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IB\Consultes mensuals\fitxers mensuals 202508\fitxers web\comparativa\"/>
    </mc:Choice>
  </mc:AlternateContent>
  <xr:revisionPtr revIDLastSave="0" documentId="13_ncr:1_{4F2F8540-13A3-41A4-B2D6-B5925E35227A}" xr6:coauthVersionLast="47" xr6:coauthVersionMax="47" xr10:uidLastSave="{00000000-0000-0000-0000-000000000000}"/>
  <bookViews>
    <workbookView xWindow="-120" yWindow="-120" windowWidth="24240" windowHeight="13740" activeTab="7" xr2:uid="{CB6BFB0F-8B32-4C29-AD55-AE5C26F0DD00}"/>
  </bookViews>
  <sheets>
    <sheet name="Gener" sheetId="1" r:id="rId1"/>
    <sheet name="Febrer" sheetId="2" r:id="rId2"/>
    <sheet name="Març" sheetId="3" r:id="rId3"/>
    <sheet name="Abril" sheetId="4" r:id="rId4"/>
    <sheet name="Maig" sheetId="5" r:id="rId5"/>
    <sheet name="Juny" sheetId="6" r:id="rId6"/>
    <sheet name="Juliol" sheetId="7" r:id="rId7"/>
    <sheet name="Agost" sheetId="8" r:id="rId8"/>
    <sheet name="Setembre" sheetId="9" r:id="rId9"/>
    <sheet name="Octubre" sheetId="10" r:id="rId10"/>
    <sheet name="Novembre" sheetId="11" r:id="rId11"/>
    <sheet name="Desembre" sheetId="12" r:id="rId12"/>
    <sheet name="Acumulat Anual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3" i="13" l="1"/>
  <c r="AB73" i="13"/>
  <c r="AA73" i="13"/>
  <c r="Z73" i="13"/>
  <c r="Y73" i="13"/>
  <c r="X73" i="13"/>
  <c r="W73" i="13"/>
  <c r="V73" i="13"/>
  <c r="U73" i="13"/>
  <c r="T73" i="13"/>
  <c r="S73" i="13"/>
  <c r="R73" i="13"/>
  <c r="R75" i="13" s="1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N75" i="12" s="1"/>
  <c r="M73" i="12"/>
  <c r="L73" i="12"/>
  <c r="K73" i="12"/>
  <c r="J73" i="12"/>
  <c r="I73" i="12"/>
  <c r="H73" i="12"/>
  <c r="G73" i="12"/>
  <c r="F73" i="12"/>
  <c r="E73" i="12"/>
  <c r="D73" i="12"/>
  <c r="C73" i="12"/>
  <c r="B73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C73" i="11"/>
  <c r="AB73" i="11"/>
  <c r="AA73" i="11"/>
  <c r="Z73" i="11"/>
  <c r="Z75" i="11" s="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B73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N75" i="11" s="1"/>
  <c r="M58" i="11"/>
  <c r="L58" i="11"/>
  <c r="K58" i="11"/>
  <c r="J58" i="11"/>
  <c r="J75" i="11" s="1"/>
  <c r="I58" i="11"/>
  <c r="H58" i="11"/>
  <c r="G58" i="11"/>
  <c r="F58" i="11"/>
  <c r="E58" i="11"/>
  <c r="D58" i="11"/>
  <c r="C58" i="11"/>
  <c r="B58" i="11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AC58" i="10"/>
  <c r="AB58" i="10"/>
  <c r="AA58" i="10"/>
  <c r="Z58" i="10"/>
  <c r="Z75" i="10" s="1"/>
  <c r="Y58" i="10"/>
  <c r="X58" i="10"/>
  <c r="W58" i="10"/>
  <c r="V58" i="10"/>
  <c r="V75" i="10" s="1"/>
  <c r="U58" i="10"/>
  <c r="T58" i="10"/>
  <c r="S58" i="10"/>
  <c r="R58" i="10"/>
  <c r="Q58" i="10"/>
  <c r="P58" i="10"/>
  <c r="O58" i="10"/>
  <c r="N58" i="10"/>
  <c r="N75" i="10" s="1"/>
  <c r="M58" i="10"/>
  <c r="L58" i="10"/>
  <c r="K58" i="10"/>
  <c r="J58" i="10"/>
  <c r="J75" i="10" s="1"/>
  <c r="I58" i="10"/>
  <c r="H58" i="10"/>
  <c r="G58" i="10"/>
  <c r="F58" i="10"/>
  <c r="F75" i="10" s="1"/>
  <c r="E58" i="10"/>
  <c r="D58" i="10"/>
  <c r="C58" i="10"/>
  <c r="B58" i="10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N75" i="8" s="1"/>
  <c r="M58" i="8"/>
  <c r="L58" i="8"/>
  <c r="K58" i="8"/>
  <c r="J58" i="8"/>
  <c r="I58" i="8"/>
  <c r="H58" i="8"/>
  <c r="G58" i="8"/>
  <c r="F58" i="8"/>
  <c r="E58" i="8"/>
  <c r="D58" i="8"/>
  <c r="C58" i="8"/>
  <c r="B58" i="8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N75" i="7" s="1"/>
  <c r="M73" i="7"/>
  <c r="L73" i="7"/>
  <c r="K73" i="7"/>
  <c r="J73" i="7"/>
  <c r="I73" i="7"/>
  <c r="H73" i="7"/>
  <c r="G73" i="7"/>
  <c r="F73" i="7"/>
  <c r="E73" i="7"/>
  <c r="D73" i="7"/>
  <c r="C73" i="7"/>
  <c r="B73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C58" i="7"/>
  <c r="AB58" i="7"/>
  <c r="AA58" i="7"/>
  <c r="Z58" i="7"/>
  <c r="Z75" i="7" s="1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J75" i="7" s="1"/>
  <c r="I58" i="7"/>
  <c r="H58" i="7"/>
  <c r="G58" i="7"/>
  <c r="F58" i="7"/>
  <c r="E58" i="7"/>
  <c r="D58" i="7"/>
  <c r="C58" i="7"/>
  <c r="B58" i="7"/>
  <c r="AC73" i="6"/>
  <c r="AB73" i="6"/>
  <c r="AA73" i="6"/>
  <c r="Z73" i="6"/>
  <c r="Z75" i="6" s="1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C58" i="6"/>
  <c r="AB58" i="6"/>
  <c r="AA58" i="6"/>
  <c r="Z58" i="6"/>
  <c r="Y58" i="6"/>
  <c r="X58" i="6"/>
  <c r="W58" i="6"/>
  <c r="V58" i="6"/>
  <c r="V75" i="6" s="1"/>
  <c r="U58" i="6"/>
  <c r="T58" i="6"/>
  <c r="S58" i="6"/>
  <c r="R58" i="6"/>
  <c r="Q58" i="6"/>
  <c r="P58" i="6"/>
  <c r="O58" i="6"/>
  <c r="N58" i="6"/>
  <c r="N75" i="6" s="1"/>
  <c r="M58" i="6"/>
  <c r="L58" i="6"/>
  <c r="K58" i="6"/>
  <c r="J58" i="6"/>
  <c r="J75" i="6" s="1"/>
  <c r="I58" i="6"/>
  <c r="H58" i="6"/>
  <c r="G58" i="6"/>
  <c r="F58" i="6"/>
  <c r="F75" i="6" s="1"/>
  <c r="E58" i="6"/>
  <c r="D58" i="6"/>
  <c r="C58" i="6"/>
  <c r="B58" i="6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C58" i="5"/>
  <c r="AB58" i="5"/>
  <c r="AA58" i="5"/>
  <c r="Z58" i="5"/>
  <c r="Z75" i="5" s="1"/>
  <c r="Y58" i="5"/>
  <c r="X58" i="5"/>
  <c r="W58" i="5"/>
  <c r="V58" i="5"/>
  <c r="U58" i="5"/>
  <c r="T58" i="5"/>
  <c r="S58" i="5"/>
  <c r="R58" i="5"/>
  <c r="Q58" i="5"/>
  <c r="P58" i="5"/>
  <c r="O58" i="5"/>
  <c r="N58" i="5"/>
  <c r="N75" i="5" s="1"/>
  <c r="M58" i="5"/>
  <c r="L58" i="5"/>
  <c r="K58" i="5"/>
  <c r="J58" i="5"/>
  <c r="J75" i="5" s="1"/>
  <c r="I58" i="5"/>
  <c r="H58" i="5"/>
  <c r="G58" i="5"/>
  <c r="F58" i="5"/>
  <c r="E58" i="5"/>
  <c r="D58" i="5"/>
  <c r="C58" i="5"/>
  <c r="B58" i="5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N75" i="4" s="1"/>
  <c r="M58" i="4"/>
  <c r="L58" i="4"/>
  <c r="K58" i="4"/>
  <c r="J58" i="4"/>
  <c r="I58" i="4"/>
  <c r="H58" i="4"/>
  <c r="G58" i="4"/>
  <c r="F58" i="4"/>
  <c r="E58" i="4"/>
  <c r="D58" i="4"/>
  <c r="C58" i="4"/>
  <c r="B58" i="4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N75" i="3" s="1"/>
  <c r="M73" i="3"/>
  <c r="L73" i="3"/>
  <c r="K73" i="3"/>
  <c r="J73" i="3"/>
  <c r="I73" i="3"/>
  <c r="H73" i="3"/>
  <c r="G73" i="3"/>
  <c r="F73" i="3"/>
  <c r="E73" i="3"/>
  <c r="D73" i="3"/>
  <c r="C73" i="3"/>
  <c r="B73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C58" i="3"/>
  <c r="AB58" i="3"/>
  <c r="AA58" i="3"/>
  <c r="Z58" i="3"/>
  <c r="Z75" i="3" s="1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J75" i="3" s="1"/>
  <c r="I58" i="3"/>
  <c r="H58" i="3"/>
  <c r="G58" i="3"/>
  <c r="F58" i="3"/>
  <c r="E58" i="3"/>
  <c r="D58" i="3"/>
  <c r="C58" i="3"/>
  <c r="B58" i="3"/>
  <c r="AC73" i="2"/>
  <c r="AB73" i="2"/>
  <c r="AA73" i="2"/>
  <c r="Z73" i="2"/>
  <c r="Z75" i="2" s="1"/>
  <c r="Y73" i="2"/>
  <c r="X73" i="2"/>
  <c r="W73" i="2"/>
  <c r="V73" i="2"/>
  <c r="U73" i="2"/>
  <c r="T73" i="2"/>
  <c r="S73" i="2"/>
  <c r="R73" i="2"/>
  <c r="Q73" i="2"/>
  <c r="P73" i="2"/>
  <c r="O73" i="2"/>
  <c r="N73" i="2"/>
  <c r="N75" i="2" s="1"/>
  <c r="M73" i="2"/>
  <c r="L73" i="2"/>
  <c r="K73" i="2"/>
  <c r="J73" i="2"/>
  <c r="I73" i="2"/>
  <c r="H73" i="2"/>
  <c r="G73" i="2"/>
  <c r="F73" i="2"/>
  <c r="E73" i="2"/>
  <c r="D73" i="2"/>
  <c r="C73" i="2"/>
  <c r="B73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J75" i="2" s="1"/>
  <c r="I58" i="2"/>
  <c r="H58" i="2"/>
  <c r="G58" i="2"/>
  <c r="F58" i="2"/>
  <c r="E58" i="2"/>
  <c r="D58" i="2"/>
  <c r="C58" i="2"/>
  <c r="B58" i="2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C75" i="1" l="1"/>
  <c r="G75" i="3"/>
  <c r="O75" i="3"/>
  <c r="W75" i="3"/>
  <c r="N75" i="13"/>
  <c r="B75" i="13"/>
  <c r="F75" i="13"/>
  <c r="J75" i="13"/>
  <c r="V75" i="13"/>
  <c r="Z75" i="13"/>
  <c r="D75" i="1"/>
  <c r="H75" i="1"/>
  <c r="L75" i="1"/>
  <c r="C75" i="12"/>
  <c r="G75" i="12"/>
  <c r="K75" i="12"/>
  <c r="O75" i="12"/>
  <c r="S75" i="12"/>
  <c r="W75" i="12"/>
  <c r="AA75" i="12"/>
  <c r="G75" i="1"/>
  <c r="C75" i="3"/>
  <c r="K75" i="3"/>
  <c r="S75" i="3"/>
  <c r="AA75" i="3"/>
  <c r="E75" i="1"/>
  <c r="I75" i="1"/>
  <c r="M75" i="1"/>
  <c r="Q75" i="1"/>
  <c r="U75" i="1"/>
  <c r="Y75" i="1"/>
  <c r="E75" i="2"/>
  <c r="I75" i="2"/>
  <c r="M75" i="2"/>
  <c r="Q75" i="2"/>
  <c r="U75" i="2"/>
  <c r="Y75" i="2"/>
  <c r="AC75" i="2"/>
  <c r="D75" i="8"/>
  <c r="H75" i="8"/>
  <c r="L75" i="8"/>
  <c r="P75" i="8"/>
  <c r="T75" i="8"/>
  <c r="X75" i="8"/>
  <c r="AB75" i="8"/>
  <c r="D75" i="9"/>
  <c r="H75" i="9"/>
  <c r="L75" i="9"/>
  <c r="P75" i="9"/>
  <c r="T75" i="9"/>
  <c r="X75" i="9"/>
  <c r="AB75" i="9"/>
  <c r="D75" i="10"/>
  <c r="H75" i="10"/>
  <c r="L75" i="10"/>
  <c r="P75" i="10"/>
  <c r="T75" i="10"/>
  <c r="X75" i="10"/>
  <c r="AB75" i="10"/>
  <c r="D75" i="11"/>
  <c r="H75" i="11"/>
  <c r="L75" i="11"/>
  <c r="P75" i="11"/>
  <c r="T75" i="11"/>
  <c r="X75" i="11"/>
  <c r="AB75" i="11"/>
  <c r="K75" i="1"/>
  <c r="B75" i="1"/>
  <c r="F75" i="1"/>
  <c r="J75" i="1"/>
  <c r="N75" i="1"/>
  <c r="J75" i="4"/>
  <c r="Z75" i="4"/>
  <c r="B75" i="4"/>
  <c r="F75" i="4"/>
  <c r="R75" i="4"/>
  <c r="V75" i="4"/>
  <c r="F75" i="5"/>
  <c r="V75" i="5"/>
  <c r="B75" i="5"/>
  <c r="R75" i="5"/>
  <c r="B75" i="6"/>
  <c r="R75" i="6"/>
  <c r="E75" i="7"/>
  <c r="I75" i="7"/>
  <c r="M75" i="7"/>
  <c r="Q75" i="7"/>
  <c r="U75" i="7"/>
  <c r="Y75" i="7"/>
  <c r="AC75" i="7"/>
  <c r="R75" i="1"/>
  <c r="V75" i="1"/>
  <c r="Z75" i="1"/>
  <c r="F75" i="2"/>
  <c r="V75" i="2"/>
  <c r="B75" i="2"/>
  <c r="R75" i="2"/>
  <c r="D75" i="3"/>
  <c r="H75" i="3"/>
  <c r="L75" i="3"/>
  <c r="P75" i="3"/>
  <c r="T75" i="3"/>
  <c r="X75" i="3"/>
  <c r="AB75" i="3"/>
  <c r="C75" i="4"/>
  <c r="G75" i="4"/>
  <c r="K75" i="4"/>
  <c r="O75" i="4"/>
  <c r="S75" i="4"/>
  <c r="W75" i="4"/>
  <c r="AA75" i="4"/>
  <c r="C75" i="5"/>
  <c r="G75" i="5"/>
  <c r="K75" i="5"/>
  <c r="O75" i="5"/>
  <c r="S75" i="5"/>
  <c r="W75" i="5"/>
  <c r="AA75" i="5"/>
  <c r="C75" i="6"/>
  <c r="G75" i="6"/>
  <c r="K75" i="6"/>
  <c r="O75" i="6"/>
  <c r="S75" i="6"/>
  <c r="W75" i="6"/>
  <c r="AA75" i="6"/>
  <c r="B75" i="7"/>
  <c r="F75" i="7"/>
  <c r="R75" i="7"/>
  <c r="V75" i="7"/>
  <c r="E75" i="8"/>
  <c r="I75" i="8"/>
  <c r="M75" i="8"/>
  <c r="Q75" i="8"/>
  <c r="U75" i="8"/>
  <c r="Y75" i="8"/>
  <c r="AC75" i="8"/>
  <c r="E75" i="9"/>
  <c r="I75" i="9"/>
  <c r="M75" i="9"/>
  <c r="Q75" i="9"/>
  <c r="U75" i="9"/>
  <c r="Y75" i="9"/>
  <c r="AC75" i="9"/>
  <c r="E75" i="10"/>
  <c r="I75" i="10"/>
  <c r="M75" i="10"/>
  <c r="Q75" i="10"/>
  <c r="U75" i="10"/>
  <c r="Y75" i="10"/>
  <c r="AC75" i="10"/>
  <c r="E75" i="11"/>
  <c r="I75" i="11"/>
  <c r="M75" i="11"/>
  <c r="Q75" i="11"/>
  <c r="U75" i="11"/>
  <c r="Y75" i="11"/>
  <c r="AC75" i="11"/>
  <c r="D75" i="12"/>
  <c r="H75" i="12"/>
  <c r="L75" i="12"/>
  <c r="P75" i="12"/>
  <c r="T75" i="12"/>
  <c r="X75" i="12"/>
  <c r="AB75" i="12"/>
  <c r="C75" i="13"/>
  <c r="G75" i="13"/>
  <c r="K75" i="13"/>
  <c r="O75" i="13"/>
  <c r="S75" i="13"/>
  <c r="W75" i="13"/>
  <c r="AA75" i="13"/>
  <c r="O75" i="1"/>
  <c r="S75" i="1"/>
  <c r="W75" i="1"/>
  <c r="C75" i="2"/>
  <c r="G75" i="2"/>
  <c r="K75" i="2"/>
  <c r="O75" i="2"/>
  <c r="S75" i="2"/>
  <c r="W75" i="2"/>
  <c r="AA75" i="2"/>
  <c r="E75" i="3"/>
  <c r="I75" i="3"/>
  <c r="M75" i="3"/>
  <c r="Q75" i="3"/>
  <c r="U75" i="3"/>
  <c r="Y75" i="3"/>
  <c r="AC75" i="3"/>
  <c r="D75" i="4"/>
  <c r="H75" i="4"/>
  <c r="L75" i="4"/>
  <c r="P75" i="4"/>
  <c r="T75" i="4"/>
  <c r="X75" i="4"/>
  <c r="AB75" i="4"/>
  <c r="D75" i="5"/>
  <c r="H75" i="5"/>
  <c r="L75" i="5"/>
  <c r="P75" i="5"/>
  <c r="T75" i="5"/>
  <c r="X75" i="5"/>
  <c r="AB75" i="5"/>
  <c r="D75" i="6"/>
  <c r="H75" i="6"/>
  <c r="L75" i="6"/>
  <c r="P75" i="6"/>
  <c r="T75" i="6"/>
  <c r="X75" i="6"/>
  <c r="AB75" i="6"/>
  <c r="C75" i="7"/>
  <c r="G75" i="7"/>
  <c r="K75" i="7"/>
  <c r="O75" i="7"/>
  <c r="S75" i="7"/>
  <c r="W75" i="7"/>
  <c r="AA75" i="7"/>
  <c r="Z75" i="8"/>
  <c r="B75" i="8"/>
  <c r="F75" i="8"/>
  <c r="J75" i="8"/>
  <c r="R75" i="8"/>
  <c r="V75" i="8"/>
  <c r="J75" i="9"/>
  <c r="N75" i="9"/>
  <c r="Z75" i="9"/>
  <c r="B75" i="9"/>
  <c r="F75" i="9"/>
  <c r="R75" i="9"/>
  <c r="V75" i="9"/>
  <c r="B75" i="10"/>
  <c r="R75" i="10"/>
  <c r="B75" i="11"/>
  <c r="F75" i="11"/>
  <c r="R75" i="11"/>
  <c r="V75" i="11"/>
  <c r="E75" i="12"/>
  <c r="I75" i="12"/>
  <c r="M75" i="12"/>
  <c r="Q75" i="12"/>
  <c r="U75" i="12"/>
  <c r="Y75" i="12"/>
  <c r="AC75" i="12"/>
  <c r="D75" i="13"/>
  <c r="H75" i="13"/>
  <c r="L75" i="13"/>
  <c r="P75" i="13"/>
  <c r="T75" i="13"/>
  <c r="X75" i="13"/>
  <c r="AB75" i="13"/>
  <c r="P75" i="1"/>
  <c r="T75" i="1"/>
  <c r="X75" i="1"/>
  <c r="D75" i="2"/>
  <c r="H75" i="2"/>
  <c r="L75" i="2"/>
  <c r="P75" i="2"/>
  <c r="T75" i="2"/>
  <c r="X75" i="2"/>
  <c r="AB75" i="2"/>
  <c r="B75" i="3"/>
  <c r="F75" i="3"/>
  <c r="R75" i="3"/>
  <c r="V75" i="3"/>
  <c r="E75" i="4"/>
  <c r="I75" i="4"/>
  <c r="M75" i="4"/>
  <c r="Q75" i="4"/>
  <c r="U75" i="4"/>
  <c r="Y75" i="4"/>
  <c r="AC75" i="4"/>
  <c r="E75" i="5"/>
  <c r="I75" i="5"/>
  <c r="M75" i="5"/>
  <c r="Q75" i="5"/>
  <c r="U75" i="5"/>
  <c r="Y75" i="5"/>
  <c r="AC75" i="5"/>
  <c r="E75" i="6"/>
  <c r="I75" i="6"/>
  <c r="M75" i="6"/>
  <c r="Q75" i="6"/>
  <c r="U75" i="6"/>
  <c r="Y75" i="6"/>
  <c r="AC75" i="6"/>
  <c r="D75" i="7"/>
  <c r="H75" i="7"/>
  <c r="L75" i="7"/>
  <c r="P75" i="7"/>
  <c r="T75" i="7"/>
  <c r="X75" i="7"/>
  <c r="AB75" i="7"/>
  <c r="C75" i="8"/>
  <c r="G75" i="8"/>
  <c r="K75" i="8"/>
  <c r="O75" i="8"/>
  <c r="S75" i="8"/>
  <c r="W75" i="8"/>
  <c r="AA75" i="8"/>
  <c r="C75" i="9"/>
  <c r="G75" i="9"/>
  <c r="K75" i="9"/>
  <c r="O75" i="9"/>
  <c r="S75" i="9"/>
  <c r="W75" i="9"/>
  <c r="AA75" i="9"/>
  <c r="C75" i="10"/>
  <c r="G75" i="10"/>
  <c r="K75" i="10"/>
  <c r="O75" i="10"/>
  <c r="S75" i="10"/>
  <c r="W75" i="10"/>
  <c r="AA75" i="10"/>
  <c r="C75" i="11"/>
  <c r="G75" i="11"/>
  <c r="K75" i="11"/>
  <c r="O75" i="11"/>
  <c r="S75" i="11"/>
  <c r="W75" i="11"/>
  <c r="AA75" i="11"/>
  <c r="B75" i="12"/>
  <c r="F75" i="12"/>
  <c r="J75" i="12"/>
  <c r="R75" i="12"/>
  <c r="V75" i="12"/>
  <c r="Z75" i="12"/>
  <c r="E75" i="13"/>
  <c r="I75" i="13"/>
  <c r="M75" i="13"/>
  <c r="Q75" i="13"/>
  <c r="U75" i="13"/>
  <c r="Y75" i="13"/>
  <c r="AC75" i="13"/>
  <c r="AA75" i="1"/>
  <c r="AB75" i="1"/>
  <c r="AC75" i="1"/>
</calcChain>
</file>

<file path=xl/sharedStrings.xml><?xml version="1.0" encoding="utf-8"?>
<sst xmlns="http://schemas.openxmlformats.org/spreadsheetml/2006/main" count="11372" uniqueCount="105">
  <si>
    <t>Comparativa de l'atur per municipi 2025</t>
  </si>
  <si>
    <t>Municipi</t>
  </si>
  <si>
    <t>Total</t>
  </si>
  <si>
    <t>Per sexe i edat</t>
  </si>
  <si>
    <t>Estrangers</t>
  </si>
  <si>
    <t>Discap.</t>
  </si>
  <si>
    <t>Per sectors econòmics</t>
  </si>
  <si>
    <t>Per durada de la demanda</t>
  </si>
  <si>
    <t>Homes</t>
  </si>
  <si>
    <t>Dones</t>
  </si>
  <si>
    <t>Agricultura</t>
  </si>
  <si>
    <t>Industria</t>
  </si>
  <si>
    <t>Construcció</t>
  </si>
  <si>
    <t>Serveis</t>
  </si>
  <si>
    <t>S.O.A.</t>
  </si>
  <si>
    <t>Menys de 3 mesos</t>
  </si>
  <si>
    <t>Entre 3 i 6 mesos</t>
  </si>
  <si>
    <t>Entre 6 i 9 mesos</t>
  </si>
  <si>
    <t>Entre 9 i 12 mesos</t>
  </si>
  <si>
    <t>Entre 12 i 15 mesos</t>
  </si>
  <si>
    <t>Entre 15 i 18 mesos</t>
  </si>
  <si>
    <t>Entre 18 i 21 mesos</t>
  </si>
  <si>
    <t>Entre 21 i 24 mesos</t>
  </si>
  <si>
    <t>Més de 24 mesos</t>
  </si>
  <si>
    <t>&lt;25</t>
  </si>
  <si>
    <t>25-44</t>
  </si>
  <si>
    <t>&gt;=45</t>
  </si>
  <si>
    <t>U.E.</t>
  </si>
  <si>
    <t>No U.E.</t>
  </si>
  <si>
    <t>Total serv.</t>
  </si>
  <si>
    <t>Hosteleria</t>
  </si>
  <si>
    <t>Comerç</t>
  </si>
  <si>
    <t>Altres</t>
  </si>
  <si>
    <t>Alaró</t>
  </si>
  <si>
    <t>....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</si>
  <si>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</si>
  <si>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</si>
  <si>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</si>
  <si>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</si>
  <si>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</si>
  <si>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</si>
  <si>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</si>
  <si>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</si>
  <si>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</si>
  <si>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</si>
  <si>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</si>
  <si>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</si>
  <si>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</si>
  <si>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Consell</t>
  </si>
  <si>
    <t>Costitx</t>
  </si>
  <si>
    <t>Deià</t>
  </si>
  <si>
    <t>Escorca</t>
  </si>
  <si>
    <t>Esporles</t>
  </si>
  <si>
    <t>Estellencs</t>
  </si>
  <si>
    <t>Felanitx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</si>
  <si>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</si>
  <si>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</si>
  <si>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</si>
  <si>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</si>
  <si>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</si>
  <si>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</si>
  <si>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</si>
  <si>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</si>
  <si>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</si>
  <si>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</si>
  <si>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Montuïri</t>
  </si>
  <si>
    <t>Muro</t>
  </si>
  <si>
    <t>Palma de Mallorca</t>
  </si>
  <si>
    <t>Petra</t>
  </si>
  <si>
    <t>Pobla (Sa)</t>
  </si>
  <si>
    <t>Pollença</t>
  </si>
  <si>
    <t>Porreres</t>
  </si>
  <si>
    <t>Puigpunyent</t>
  </si>
  <si>
    <t>Salines (Ses)</t>
  </si>
  <si>
    <t>Sant Joan</t>
  </si>
  <si>
    <t>Sant Llorenç des Cardassar</t>
  </si>
  <si>
    <t>Santa Eugènia</t>
  </si>
  <si>
    <t>Santa Margalida</t>
  </si>
  <si>
    <t>Santa Maria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</si>
  <si>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</si>
  <si>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</si>
  <si>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</si>
  <si>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</si>
  <si>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</si>
  <si>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</si>
  <si>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</si>
  <si>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</si>
  <si>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Mallorca</t>
  </si>
  <si>
    <t>Alaior</t>
  </si>
  <si>
    <t>Castell (Es)</t>
  </si>
  <si>
    <t>Ciutadella de Menorca</t>
  </si>
  <si>
    <t>Ferreries</t>
  </si>
  <si>
    <t>Maó</t>
  </si>
  <si>
    <t>Mercadal (Es)</t>
  </si>
  <si>
    <t>Migjorn Gran (Es)</t>
  </si>
  <si>
    <t>Sant Lluís</t>
  </si>
  <si>
    <t>Total Menorca</t>
  </si>
  <si>
    <t>Eivissa</t>
  </si>
  <si>
    <t>Sant Antoni de Portmany</t>
  </si>
  <si>
    <t>Sant Joan de Labritja</t>
  </si>
  <si>
    <t>Sant Josep de Sa Talaia</t>
  </si>
  <si>
    <t>Santa Eulària del Riu</t>
  </si>
  <si>
    <t>Total Eivissa</t>
  </si>
  <si>
    <t>Formentera</t>
  </si>
  <si>
    <t>Total Illes Balears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</si>
</sst>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0" fillId="0" borderId="4" xfId="0" applyNumberFormat="1" applyBorder="1"/>
    <xf numFmtId="3" fontId="0" fillId="0" borderId="5" xfId="0" applyNumberFormat="1" applyBorder="1"/>
    <xf numFmtId="3" fontId="1" fillId="2" borderId="5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1" fillId="3" borderId="4" xfId="0" applyNumberFormat="1" applyFont="1" applyFill="1" applyBorder="1" applyAlignment="1">
      <alignment horizontal="center" wrapText="1"/>
    </xf>
    <xf numFmtId="3" fontId="0" fillId="3" borderId="4" xfId="0" applyNumberFormat="1" applyFill="1" applyBorder="1" applyAlignment="1">
      <alignment horizontal="center" wrapText="1"/>
    </xf>
    <xf numFmtId="3" fontId="0" fillId="3" borderId="5" xfId="0" applyNumberForma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0" fillId="0" borderId="6" xfId="0" applyNumberFormat="1" applyBorder="1"/>
    <xf numFmtId="0" fontId="2" fillId="2" borderId="6" xfId="0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3" fontId="1" fillId="4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91CC-3042-4200-9D7C-BC2E1E3E35F3}">
  <sheetPr codeName="Hoja3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151</v>
      </c>
      <c r="C5" s="18">
        <v>8</v>
      </c>
      <c r="D5" s="18">
        <v>13</v>
      </c>
      <c r="E5" s="18">
        <v>49</v>
      </c>
      <c r="F5" s="18">
        <v>3</v>
      </c>
      <c r="G5" s="18">
        <v>29</v>
      </c>
      <c r="H5" s="18">
        <v>49</v>
      </c>
      <c r="I5" s="18">
        <v>14</v>
      </c>
      <c r="J5" s="18">
        <v>4</v>
      </c>
      <c r="K5" s="18">
        <v>10</v>
      </c>
      <c r="L5" s="18">
        <v>13</v>
      </c>
      <c r="M5" s="18" t="s">
        <v>34</v>
      </c>
      <c r="N5" s="18">
        <v>9</v>
      </c>
      <c r="O5" s="18">
        <v>24</v>
      </c>
      <c r="P5" s="18">
        <v>110</v>
      </c>
      <c r="Q5" s="18">
        <v>15</v>
      </c>
      <c r="R5" s="18">
        <v>21</v>
      </c>
      <c r="S5" s="18">
        <v>74</v>
      </c>
      <c r="T5" s="18">
        <v>7</v>
      </c>
      <c r="U5" s="18">
        <v>30</v>
      </c>
      <c r="V5" s="18">
        <v>22</v>
      </c>
      <c r="W5" s="18">
        <v>14</v>
      </c>
      <c r="X5" s="18">
        <v>15</v>
      </c>
      <c r="Y5" s="18">
        <v>11</v>
      </c>
      <c r="Z5" s="18">
        <v>7</v>
      </c>
      <c r="AA5" s="18">
        <v>5</v>
      </c>
      <c r="AB5" s="18" t="s">
        <v>34</v>
      </c>
      <c r="AC5" s="18">
        <v>45</v>
      </c>
    </row>
    <row r="6" spans="1:29" ht="14.25" customHeight="1" x14ac:dyDescent="0.2">
      <c r="A6" s="17" t="s">
        <v>35</v>
      </c>
      <c r="B6" s="18">
        <v>387</v>
      </c>
      <c r="C6" s="18">
        <v>40</v>
      </c>
      <c r="D6" s="18">
        <v>65</v>
      </c>
      <c r="E6" s="18">
        <v>70</v>
      </c>
      <c r="F6" s="18">
        <v>28</v>
      </c>
      <c r="G6" s="18">
        <v>83</v>
      </c>
      <c r="H6" s="18">
        <v>101</v>
      </c>
      <c r="I6" s="18">
        <v>156</v>
      </c>
      <c r="J6" s="18">
        <v>50</v>
      </c>
      <c r="K6" s="18">
        <v>106</v>
      </c>
      <c r="L6" s="18">
        <v>13</v>
      </c>
      <c r="M6" s="18" t="s">
        <v>34</v>
      </c>
      <c r="N6" s="18">
        <v>15</v>
      </c>
      <c r="O6" s="18">
        <v>33</v>
      </c>
      <c r="P6" s="18">
        <v>308</v>
      </c>
      <c r="Q6" s="18">
        <v>145</v>
      </c>
      <c r="R6" s="18">
        <v>49</v>
      </c>
      <c r="S6" s="18">
        <v>114</v>
      </c>
      <c r="T6" s="18">
        <v>29</v>
      </c>
      <c r="U6" s="18">
        <v>190</v>
      </c>
      <c r="V6" s="18">
        <v>56</v>
      </c>
      <c r="W6" s="18">
        <v>20</v>
      </c>
      <c r="X6" s="18">
        <v>10</v>
      </c>
      <c r="Y6" s="18">
        <v>8</v>
      </c>
      <c r="Z6" s="18">
        <v>11</v>
      </c>
      <c r="AA6" s="18">
        <v>10</v>
      </c>
      <c r="AB6" s="18">
        <v>10</v>
      </c>
      <c r="AC6" s="18">
        <v>72</v>
      </c>
    </row>
    <row r="7" spans="1:29" ht="14.25" customHeight="1" x14ac:dyDescent="0.2">
      <c r="A7" s="17" t="s">
        <v>36</v>
      </c>
      <c r="B7" s="18">
        <v>128</v>
      </c>
      <c r="C7" s="18">
        <v>14</v>
      </c>
      <c r="D7" s="18">
        <v>14</v>
      </c>
      <c r="E7" s="18">
        <v>35</v>
      </c>
      <c r="F7" s="18" t="s">
        <v>34</v>
      </c>
      <c r="G7" s="18">
        <v>26</v>
      </c>
      <c r="H7" s="18">
        <v>37</v>
      </c>
      <c r="I7" s="18">
        <v>18</v>
      </c>
      <c r="J7" s="18">
        <v>12</v>
      </c>
      <c r="K7" s="18">
        <v>6</v>
      </c>
      <c r="L7" s="18">
        <v>8</v>
      </c>
      <c r="M7" s="18" t="s">
        <v>34</v>
      </c>
      <c r="N7" s="18">
        <v>4</v>
      </c>
      <c r="O7" s="18">
        <v>19</v>
      </c>
      <c r="P7" s="18">
        <v>100</v>
      </c>
      <c r="Q7" s="18">
        <v>19</v>
      </c>
      <c r="R7" s="18">
        <v>17</v>
      </c>
      <c r="S7" s="18">
        <v>64</v>
      </c>
      <c r="T7" s="18">
        <v>5</v>
      </c>
      <c r="U7" s="18">
        <v>44</v>
      </c>
      <c r="V7" s="18">
        <v>19</v>
      </c>
      <c r="W7" s="18">
        <v>11</v>
      </c>
      <c r="X7" s="18">
        <v>8</v>
      </c>
      <c r="Y7" s="18">
        <v>6</v>
      </c>
      <c r="Z7" s="18">
        <v>6</v>
      </c>
      <c r="AA7" s="18">
        <v>6</v>
      </c>
      <c r="AB7" s="18">
        <v>3</v>
      </c>
      <c r="AC7" s="18">
        <v>25</v>
      </c>
    </row>
    <row r="8" spans="1:29" ht="14.25" customHeight="1" x14ac:dyDescent="0.2">
      <c r="A8" s="17" t="s">
        <v>37</v>
      </c>
      <c r="B8" s="18">
        <v>246</v>
      </c>
      <c r="C8" s="18">
        <v>12</v>
      </c>
      <c r="D8" s="18">
        <v>37</v>
      </c>
      <c r="E8" s="18">
        <v>65</v>
      </c>
      <c r="F8" s="18">
        <v>13</v>
      </c>
      <c r="G8" s="18">
        <v>39</v>
      </c>
      <c r="H8" s="18">
        <v>80</v>
      </c>
      <c r="I8" s="18">
        <v>66</v>
      </c>
      <c r="J8" s="18">
        <v>35</v>
      </c>
      <c r="K8" s="18">
        <v>31</v>
      </c>
      <c r="L8" s="18">
        <v>3</v>
      </c>
      <c r="M8" s="18">
        <v>3</v>
      </c>
      <c r="N8" s="18">
        <v>5</v>
      </c>
      <c r="O8" s="18">
        <v>41</v>
      </c>
      <c r="P8" s="18">
        <v>190</v>
      </c>
      <c r="Q8" s="18">
        <v>60</v>
      </c>
      <c r="R8" s="18">
        <v>39</v>
      </c>
      <c r="S8" s="18">
        <v>91</v>
      </c>
      <c r="T8" s="18">
        <v>7</v>
      </c>
      <c r="U8" s="18">
        <v>87</v>
      </c>
      <c r="V8" s="18">
        <v>35</v>
      </c>
      <c r="W8" s="18">
        <v>26</v>
      </c>
      <c r="X8" s="18">
        <v>21</v>
      </c>
      <c r="Y8" s="18">
        <v>12</v>
      </c>
      <c r="Z8" s="18">
        <v>10</v>
      </c>
      <c r="AA8" s="18">
        <v>3</v>
      </c>
      <c r="AB8" s="18">
        <v>4</v>
      </c>
      <c r="AC8" s="18">
        <v>48</v>
      </c>
    </row>
    <row r="9" spans="1:29" ht="14.25" customHeight="1" x14ac:dyDescent="0.2">
      <c r="A9" s="17" t="s">
        <v>38</v>
      </c>
      <c r="B9" s="18">
        <v>19</v>
      </c>
      <c r="C9" s="18" t="s">
        <v>34</v>
      </c>
      <c r="D9" s="18">
        <v>3</v>
      </c>
      <c r="E9" s="18">
        <v>3</v>
      </c>
      <c r="F9" s="18">
        <v>3</v>
      </c>
      <c r="G9" s="18">
        <v>3</v>
      </c>
      <c r="H9" s="18">
        <v>6</v>
      </c>
      <c r="I9" s="18">
        <v>7</v>
      </c>
      <c r="J9" s="18" t="s">
        <v>34</v>
      </c>
      <c r="K9" s="18">
        <v>7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13</v>
      </c>
      <c r="Q9" s="18">
        <v>4</v>
      </c>
      <c r="R9" s="18">
        <v>3</v>
      </c>
      <c r="S9" s="18">
        <v>6</v>
      </c>
      <c r="T9" s="18">
        <v>5</v>
      </c>
      <c r="U9" s="18">
        <v>11</v>
      </c>
      <c r="V9" s="18">
        <v>5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158</v>
      </c>
      <c r="C10" s="18">
        <v>13</v>
      </c>
      <c r="D10" s="18">
        <v>19</v>
      </c>
      <c r="E10" s="18">
        <v>38</v>
      </c>
      <c r="F10" s="18">
        <v>12</v>
      </c>
      <c r="G10" s="18">
        <v>25</v>
      </c>
      <c r="H10" s="18">
        <v>51</v>
      </c>
      <c r="I10" s="18">
        <v>37</v>
      </c>
      <c r="J10" s="18">
        <v>5</v>
      </c>
      <c r="K10" s="18">
        <v>32</v>
      </c>
      <c r="L10" s="18">
        <v>5</v>
      </c>
      <c r="M10" s="18">
        <v>3</v>
      </c>
      <c r="N10" s="18" t="s">
        <v>34</v>
      </c>
      <c r="O10" s="18">
        <v>26</v>
      </c>
      <c r="P10" s="18">
        <v>115</v>
      </c>
      <c r="Q10" s="18">
        <v>29</v>
      </c>
      <c r="R10" s="18">
        <v>28</v>
      </c>
      <c r="S10" s="18">
        <v>58</v>
      </c>
      <c r="T10" s="18">
        <v>13</v>
      </c>
      <c r="U10" s="18">
        <v>53</v>
      </c>
      <c r="V10" s="18">
        <v>22</v>
      </c>
      <c r="W10" s="18">
        <v>11</v>
      </c>
      <c r="X10" s="18">
        <v>10</v>
      </c>
      <c r="Y10" s="18">
        <v>7</v>
      </c>
      <c r="Z10" s="18">
        <v>7</v>
      </c>
      <c r="AA10" s="18">
        <v>9</v>
      </c>
      <c r="AB10" s="18">
        <v>3</v>
      </c>
      <c r="AC10" s="18">
        <v>36</v>
      </c>
    </row>
    <row r="11" spans="1:29" ht="14.25" customHeight="1" x14ac:dyDescent="0.2">
      <c r="A11" s="17" t="s">
        <v>40</v>
      </c>
      <c r="B11" s="18">
        <v>12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>
        <v>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11</v>
      </c>
      <c r="Q11" s="18">
        <v>3</v>
      </c>
      <c r="R11" s="18" t="s">
        <v>34</v>
      </c>
      <c r="S11" s="18">
        <v>8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240</v>
      </c>
      <c r="C12" s="18">
        <v>16</v>
      </c>
      <c r="D12" s="18">
        <v>24</v>
      </c>
      <c r="E12" s="18">
        <v>52</v>
      </c>
      <c r="F12" s="18">
        <v>14</v>
      </c>
      <c r="G12" s="18">
        <v>49</v>
      </c>
      <c r="H12" s="18">
        <v>85</v>
      </c>
      <c r="I12" s="18">
        <v>30</v>
      </c>
      <c r="J12" s="18">
        <v>15</v>
      </c>
      <c r="K12" s="18">
        <v>15</v>
      </c>
      <c r="L12" s="18">
        <v>12</v>
      </c>
      <c r="M12" s="18">
        <v>3</v>
      </c>
      <c r="N12" s="18">
        <v>19</v>
      </c>
      <c r="O12" s="18">
        <v>21</v>
      </c>
      <c r="P12" s="18">
        <v>183</v>
      </c>
      <c r="Q12" s="18">
        <v>26</v>
      </c>
      <c r="R12" s="18">
        <v>35</v>
      </c>
      <c r="S12" s="18">
        <v>122</v>
      </c>
      <c r="T12" s="18">
        <v>14</v>
      </c>
      <c r="U12" s="18">
        <v>66</v>
      </c>
      <c r="V12" s="18">
        <v>38</v>
      </c>
      <c r="W12" s="18">
        <v>18</v>
      </c>
      <c r="X12" s="18">
        <v>13</v>
      </c>
      <c r="Y12" s="18">
        <v>7</v>
      </c>
      <c r="Z12" s="18">
        <v>14</v>
      </c>
      <c r="AA12" s="18">
        <v>7</v>
      </c>
      <c r="AB12" s="18">
        <v>8</v>
      </c>
      <c r="AC12" s="18">
        <v>69</v>
      </c>
    </row>
    <row r="13" spans="1:29" ht="14.25" customHeight="1" x14ac:dyDescent="0.2">
      <c r="A13" s="17" t="s">
        <v>42</v>
      </c>
      <c r="B13" s="18">
        <v>29</v>
      </c>
      <c r="C13" s="18" t="s">
        <v>34</v>
      </c>
      <c r="D13" s="18" t="s">
        <v>34</v>
      </c>
      <c r="E13" s="18">
        <v>7</v>
      </c>
      <c r="F13" s="18">
        <v>4</v>
      </c>
      <c r="G13" s="18">
        <v>6</v>
      </c>
      <c r="H13" s="18">
        <v>9</v>
      </c>
      <c r="I13" s="18">
        <v>9</v>
      </c>
      <c r="J13" s="18" t="s">
        <v>34</v>
      </c>
      <c r="K13" s="18">
        <v>7</v>
      </c>
      <c r="L13" s="18" t="s">
        <v>34</v>
      </c>
      <c r="M13" s="18" t="s">
        <v>34</v>
      </c>
      <c r="N13" s="18" t="s">
        <v>34</v>
      </c>
      <c r="O13" s="18" t="s">
        <v>34</v>
      </c>
      <c r="P13" s="18">
        <v>22</v>
      </c>
      <c r="Q13" s="18">
        <v>10</v>
      </c>
      <c r="R13" s="18" t="s">
        <v>34</v>
      </c>
      <c r="S13" s="18">
        <v>10</v>
      </c>
      <c r="T13" s="18">
        <v>5</v>
      </c>
      <c r="U13" s="18">
        <v>8</v>
      </c>
      <c r="V13" s="18">
        <v>9</v>
      </c>
      <c r="W13" s="18" t="s">
        <v>34</v>
      </c>
      <c r="X13" s="18" t="s">
        <v>34</v>
      </c>
      <c r="Y13" s="18">
        <v>3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141</v>
      </c>
      <c r="C14" s="18">
        <v>11</v>
      </c>
      <c r="D14" s="18">
        <v>17</v>
      </c>
      <c r="E14" s="18">
        <v>27</v>
      </c>
      <c r="F14" s="18">
        <v>9</v>
      </c>
      <c r="G14" s="18">
        <v>33</v>
      </c>
      <c r="H14" s="18">
        <v>44</v>
      </c>
      <c r="I14" s="18">
        <v>18</v>
      </c>
      <c r="J14" s="18">
        <v>9</v>
      </c>
      <c r="K14" s="18">
        <v>9</v>
      </c>
      <c r="L14" s="18" t="s">
        <v>34</v>
      </c>
      <c r="M14" s="18" t="s">
        <v>34</v>
      </c>
      <c r="N14" s="18">
        <v>8</v>
      </c>
      <c r="O14" s="18">
        <v>7</v>
      </c>
      <c r="P14" s="18">
        <v>115</v>
      </c>
      <c r="Q14" s="18">
        <v>17</v>
      </c>
      <c r="R14" s="18">
        <v>23</v>
      </c>
      <c r="S14" s="18">
        <v>75</v>
      </c>
      <c r="T14" s="18">
        <v>9</v>
      </c>
      <c r="U14" s="18">
        <v>48</v>
      </c>
      <c r="V14" s="18">
        <v>18</v>
      </c>
      <c r="W14" s="18">
        <v>17</v>
      </c>
      <c r="X14" s="18">
        <v>7</v>
      </c>
      <c r="Y14" s="18">
        <v>6</v>
      </c>
      <c r="Z14" s="18">
        <v>3</v>
      </c>
      <c r="AA14" s="18">
        <v>6</v>
      </c>
      <c r="AB14" s="18">
        <v>4</v>
      </c>
      <c r="AC14" s="18">
        <v>32</v>
      </c>
    </row>
    <row r="15" spans="1:29" ht="14.25" customHeight="1" x14ac:dyDescent="0.2">
      <c r="A15" s="17" t="s">
        <v>44</v>
      </c>
      <c r="B15" s="18">
        <v>919</v>
      </c>
      <c r="C15" s="18">
        <v>68</v>
      </c>
      <c r="D15" s="18">
        <v>130</v>
      </c>
      <c r="E15" s="18">
        <v>189</v>
      </c>
      <c r="F15" s="18">
        <v>52</v>
      </c>
      <c r="G15" s="18">
        <v>151</v>
      </c>
      <c r="H15" s="18">
        <v>329</v>
      </c>
      <c r="I15" s="18">
        <v>270</v>
      </c>
      <c r="J15" s="18">
        <v>150</v>
      </c>
      <c r="K15" s="18">
        <v>120</v>
      </c>
      <c r="L15" s="18">
        <v>29</v>
      </c>
      <c r="M15" s="18">
        <v>7</v>
      </c>
      <c r="N15" s="18">
        <v>22</v>
      </c>
      <c r="O15" s="18">
        <v>73</v>
      </c>
      <c r="P15" s="18">
        <v>779</v>
      </c>
      <c r="Q15" s="18">
        <v>239</v>
      </c>
      <c r="R15" s="18">
        <v>164</v>
      </c>
      <c r="S15" s="18">
        <v>376</v>
      </c>
      <c r="T15" s="18">
        <v>38</v>
      </c>
      <c r="U15" s="18">
        <v>356</v>
      </c>
      <c r="V15" s="18">
        <v>141</v>
      </c>
      <c r="W15" s="18">
        <v>78</v>
      </c>
      <c r="X15" s="18">
        <v>46</v>
      </c>
      <c r="Y15" s="18">
        <v>25</v>
      </c>
      <c r="Z15" s="18">
        <v>22</v>
      </c>
      <c r="AA15" s="18">
        <v>33</v>
      </c>
      <c r="AB15" s="18">
        <v>13</v>
      </c>
      <c r="AC15" s="18">
        <v>205</v>
      </c>
    </row>
    <row r="16" spans="1:29" ht="14.25" customHeight="1" x14ac:dyDescent="0.2">
      <c r="A16" s="17" t="s">
        <v>45</v>
      </c>
      <c r="B16" s="18">
        <v>66</v>
      </c>
      <c r="C16" s="18">
        <v>5</v>
      </c>
      <c r="D16" s="18">
        <v>7</v>
      </c>
      <c r="E16" s="18">
        <v>13</v>
      </c>
      <c r="F16" s="18">
        <v>4</v>
      </c>
      <c r="G16" s="18">
        <v>13</v>
      </c>
      <c r="H16" s="18">
        <v>24</v>
      </c>
      <c r="I16" s="18">
        <v>14</v>
      </c>
      <c r="J16" s="18" t="s">
        <v>34</v>
      </c>
      <c r="K16" s="18">
        <v>12</v>
      </c>
      <c r="L16" s="18">
        <v>3</v>
      </c>
      <c r="M16" s="18" t="s">
        <v>34</v>
      </c>
      <c r="N16" s="18">
        <v>4</v>
      </c>
      <c r="O16" s="18">
        <v>6</v>
      </c>
      <c r="P16" s="18">
        <v>50</v>
      </c>
      <c r="Q16" s="18">
        <v>10</v>
      </c>
      <c r="R16" s="18">
        <v>12</v>
      </c>
      <c r="S16" s="18">
        <v>28</v>
      </c>
      <c r="T16" s="18">
        <v>5</v>
      </c>
      <c r="U16" s="18">
        <v>24</v>
      </c>
      <c r="V16" s="18">
        <v>7</v>
      </c>
      <c r="W16" s="18">
        <v>4</v>
      </c>
      <c r="X16" s="18">
        <v>3</v>
      </c>
      <c r="Y16" s="18" t="s">
        <v>34</v>
      </c>
      <c r="Z16" s="18" t="s">
        <v>34</v>
      </c>
      <c r="AA16" s="18" t="s">
        <v>34</v>
      </c>
      <c r="AB16" s="18">
        <v>3</v>
      </c>
      <c r="AC16" s="18">
        <v>20</v>
      </c>
    </row>
    <row r="17" spans="1:29" ht="14.25" customHeight="1" x14ac:dyDescent="0.2">
      <c r="A17" s="17" t="s">
        <v>46</v>
      </c>
      <c r="B17" s="18">
        <v>274</v>
      </c>
      <c r="C17" s="18">
        <v>22</v>
      </c>
      <c r="D17" s="18">
        <v>37</v>
      </c>
      <c r="E17" s="18">
        <v>66</v>
      </c>
      <c r="F17" s="18">
        <v>18</v>
      </c>
      <c r="G17" s="18">
        <v>61</v>
      </c>
      <c r="H17" s="18">
        <v>70</v>
      </c>
      <c r="I17" s="18">
        <v>69</v>
      </c>
      <c r="J17" s="18">
        <v>23</v>
      </c>
      <c r="K17" s="18">
        <v>46</v>
      </c>
      <c r="L17" s="18">
        <v>14</v>
      </c>
      <c r="M17" s="18">
        <v>5</v>
      </c>
      <c r="N17" s="18">
        <v>14</v>
      </c>
      <c r="O17" s="18">
        <v>42</v>
      </c>
      <c r="P17" s="18">
        <v>194</v>
      </c>
      <c r="Q17" s="18">
        <v>47</v>
      </c>
      <c r="R17" s="18">
        <v>41</v>
      </c>
      <c r="S17" s="18">
        <v>106</v>
      </c>
      <c r="T17" s="18">
        <v>19</v>
      </c>
      <c r="U17" s="18">
        <v>90</v>
      </c>
      <c r="V17" s="18">
        <v>49</v>
      </c>
      <c r="W17" s="18">
        <v>21</v>
      </c>
      <c r="X17" s="18">
        <v>15</v>
      </c>
      <c r="Y17" s="18">
        <v>12</v>
      </c>
      <c r="Z17" s="18">
        <v>12</v>
      </c>
      <c r="AA17" s="18">
        <v>6</v>
      </c>
      <c r="AB17" s="18">
        <v>11</v>
      </c>
      <c r="AC17" s="18">
        <v>58</v>
      </c>
    </row>
    <row r="18" spans="1:29" ht="14.25" customHeight="1" x14ac:dyDescent="0.2">
      <c r="A18" s="17" t="s">
        <v>47</v>
      </c>
      <c r="B18" s="18">
        <v>196</v>
      </c>
      <c r="C18" s="18">
        <v>19</v>
      </c>
      <c r="D18" s="18">
        <v>26</v>
      </c>
      <c r="E18" s="18">
        <v>40</v>
      </c>
      <c r="F18" s="18">
        <v>15</v>
      </c>
      <c r="G18" s="18">
        <v>34</v>
      </c>
      <c r="H18" s="18">
        <v>62</v>
      </c>
      <c r="I18" s="18">
        <v>60</v>
      </c>
      <c r="J18" s="18">
        <v>17</v>
      </c>
      <c r="K18" s="18">
        <v>43</v>
      </c>
      <c r="L18" s="18">
        <v>11</v>
      </c>
      <c r="M18" s="18" t="s">
        <v>34</v>
      </c>
      <c r="N18" s="18">
        <v>3</v>
      </c>
      <c r="O18" s="18">
        <v>29</v>
      </c>
      <c r="P18" s="18">
        <v>151</v>
      </c>
      <c r="Q18" s="18">
        <v>67</v>
      </c>
      <c r="R18" s="18">
        <v>26</v>
      </c>
      <c r="S18" s="18">
        <v>58</v>
      </c>
      <c r="T18" s="18">
        <v>12</v>
      </c>
      <c r="U18" s="18">
        <v>79</v>
      </c>
      <c r="V18" s="18">
        <v>34</v>
      </c>
      <c r="W18" s="18">
        <v>10</v>
      </c>
      <c r="X18" s="18">
        <v>8</v>
      </c>
      <c r="Y18" s="18" t="s">
        <v>34</v>
      </c>
      <c r="Z18" s="18">
        <v>7</v>
      </c>
      <c r="AA18" s="18">
        <v>4</v>
      </c>
      <c r="AB18" s="18">
        <v>5</v>
      </c>
      <c r="AC18" s="18">
        <v>47</v>
      </c>
    </row>
    <row r="19" spans="1:29" ht="14.25" customHeight="1" x14ac:dyDescent="0.2">
      <c r="A19" s="17" t="s">
        <v>48</v>
      </c>
      <c r="B19" s="18">
        <v>111</v>
      </c>
      <c r="C19" s="18">
        <v>5</v>
      </c>
      <c r="D19" s="18">
        <v>10</v>
      </c>
      <c r="E19" s="18">
        <v>25</v>
      </c>
      <c r="F19" s="18" t="s">
        <v>34</v>
      </c>
      <c r="G19" s="18">
        <v>34</v>
      </c>
      <c r="H19" s="18">
        <v>35</v>
      </c>
      <c r="I19" s="18">
        <v>14</v>
      </c>
      <c r="J19" s="18">
        <v>7</v>
      </c>
      <c r="K19" s="18">
        <v>7</v>
      </c>
      <c r="L19" s="18">
        <v>5</v>
      </c>
      <c r="M19" s="18" t="s">
        <v>34</v>
      </c>
      <c r="N19" s="18">
        <v>9</v>
      </c>
      <c r="O19" s="18">
        <v>12</v>
      </c>
      <c r="P19" s="18">
        <v>87</v>
      </c>
      <c r="Q19" s="18">
        <v>17</v>
      </c>
      <c r="R19" s="18">
        <v>18</v>
      </c>
      <c r="S19" s="18">
        <v>52</v>
      </c>
      <c r="T19" s="18" t="s">
        <v>34</v>
      </c>
      <c r="U19" s="18">
        <v>27</v>
      </c>
      <c r="V19" s="18">
        <v>23</v>
      </c>
      <c r="W19" s="18">
        <v>8</v>
      </c>
      <c r="X19" s="18">
        <v>7</v>
      </c>
      <c r="Y19" s="18">
        <v>6</v>
      </c>
      <c r="Z19" s="18">
        <v>9</v>
      </c>
      <c r="AA19" s="18">
        <v>3</v>
      </c>
      <c r="AB19" s="18" t="s">
        <v>34</v>
      </c>
      <c r="AC19" s="18">
        <v>26</v>
      </c>
    </row>
    <row r="20" spans="1:29" ht="14.25" customHeight="1" x14ac:dyDescent="0.2">
      <c r="A20" s="17" t="s">
        <v>49</v>
      </c>
      <c r="B20" s="18">
        <v>53</v>
      </c>
      <c r="C20" s="18">
        <v>4</v>
      </c>
      <c r="D20" s="18">
        <v>7</v>
      </c>
      <c r="E20" s="18">
        <v>14</v>
      </c>
      <c r="F20" s="18" t="s">
        <v>34</v>
      </c>
      <c r="G20" s="18">
        <v>7</v>
      </c>
      <c r="H20" s="18">
        <v>20</v>
      </c>
      <c r="I20" s="18">
        <v>7</v>
      </c>
      <c r="J20" s="18">
        <v>6</v>
      </c>
      <c r="K20" s="18" t="s">
        <v>34</v>
      </c>
      <c r="L20" s="18">
        <v>3</v>
      </c>
      <c r="M20" s="18" t="s">
        <v>34</v>
      </c>
      <c r="N20" s="18">
        <v>4</v>
      </c>
      <c r="O20" s="18">
        <v>5</v>
      </c>
      <c r="P20" s="18">
        <v>40</v>
      </c>
      <c r="Q20" s="18">
        <v>3</v>
      </c>
      <c r="R20" s="18">
        <v>6</v>
      </c>
      <c r="S20" s="18">
        <v>31</v>
      </c>
      <c r="T20" s="18">
        <v>3</v>
      </c>
      <c r="U20" s="18">
        <v>21</v>
      </c>
      <c r="V20" s="18">
        <v>8</v>
      </c>
      <c r="W20" s="18">
        <v>4</v>
      </c>
      <c r="X20" s="18">
        <v>4</v>
      </c>
      <c r="Y20" s="18" t="s">
        <v>34</v>
      </c>
      <c r="Z20" s="18" t="s">
        <v>34</v>
      </c>
      <c r="AA20" s="18" t="s">
        <v>34</v>
      </c>
      <c r="AB20" s="18" t="s">
        <v>34</v>
      </c>
      <c r="AC20" s="18">
        <v>11</v>
      </c>
    </row>
    <row r="21" spans="1:29" ht="14.25" customHeight="1" x14ac:dyDescent="0.2">
      <c r="A21" s="17" t="s">
        <v>50</v>
      </c>
      <c r="B21" s="18">
        <v>12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>
        <v>6</v>
      </c>
      <c r="J21" s="18" t="s">
        <v>34</v>
      </c>
      <c r="K21" s="18">
        <v>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12</v>
      </c>
      <c r="Q21" s="18">
        <v>7</v>
      </c>
      <c r="R21" s="18" t="s">
        <v>34</v>
      </c>
      <c r="S21" s="18">
        <v>4</v>
      </c>
      <c r="T21" s="18" t="s">
        <v>34</v>
      </c>
      <c r="U21" s="18">
        <v>7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4</v>
      </c>
    </row>
    <row r="22" spans="1:29" ht="14.25" customHeight="1" x14ac:dyDescent="0.2">
      <c r="A22" s="17" t="s">
        <v>51</v>
      </c>
      <c r="B22" s="18">
        <v>2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85</v>
      </c>
      <c r="C23" s="18">
        <v>9</v>
      </c>
      <c r="D23" s="18">
        <v>6</v>
      </c>
      <c r="E23" s="18">
        <v>19</v>
      </c>
      <c r="F23" s="18">
        <v>4</v>
      </c>
      <c r="G23" s="18">
        <v>15</v>
      </c>
      <c r="H23" s="18">
        <v>32</v>
      </c>
      <c r="I23" s="18">
        <v>8</v>
      </c>
      <c r="J23" s="18">
        <v>6</v>
      </c>
      <c r="K23" s="18" t="s">
        <v>34</v>
      </c>
      <c r="L23" s="18">
        <v>4</v>
      </c>
      <c r="M23" s="18" t="s">
        <v>34</v>
      </c>
      <c r="N23" s="18">
        <v>6</v>
      </c>
      <c r="O23" s="18">
        <v>3</v>
      </c>
      <c r="P23" s="18">
        <v>67</v>
      </c>
      <c r="Q23" s="18">
        <v>9</v>
      </c>
      <c r="R23" s="18">
        <v>10</v>
      </c>
      <c r="S23" s="18">
        <v>48</v>
      </c>
      <c r="T23" s="18">
        <v>7</v>
      </c>
      <c r="U23" s="18">
        <v>26</v>
      </c>
      <c r="V23" s="18">
        <v>15</v>
      </c>
      <c r="W23" s="18">
        <v>6</v>
      </c>
      <c r="X23" s="18">
        <v>5</v>
      </c>
      <c r="Y23" s="18">
        <v>4</v>
      </c>
      <c r="Z23" s="18" t="s">
        <v>34</v>
      </c>
      <c r="AA23" s="18" t="s">
        <v>34</v>
      </c>
      <c r="AB23" s="18">
        <v>4</v>
      </c>
      <c r="AC23" s="18">
        <v>22</v>
      </c>
    </row>
    <row r="24" spans="1:29" ht="14.25" customHeight="1" x14ac:dyDescent="0.2">
      <c r="A24" s="17" t="s">
        <v>53</v>
      </c>
      <c r="B24" s="18">
        <v>5</v>
      </c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>
        <v>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5</v>
      </c>
      <c r="Q24" s="18" t="s">
        <v>34</v>
      </c>
      <c r="R24" s="18" t="s">
        <v>34</v>
      </c>
      <c r="S24" s="18">
        <v>3</v>
      </c>
      <c r="T24" s="18" t="s">
        <v>34</v>
      </c>
      <c r="U24" s="18">
        <v>3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448</v>
      </c>
      <c r="C25" s="18">
        <v>25</v>
      </c>
      <c r="D25" s="18">
        <v>63</v>
      </c>
      <c r="E25" s="18">
        <v>114</v>
      </c>
      <c r="F25" s="18">
        <v>26</v>
      </c>
      <c r="G25" s="18">
        <v>111</v>
      </c>
      <c r="H25" s="18">
        <v>109</v>
      </c>
      <c r="I25" s="18">
        <v>118</v>
      </c>
      <c r="J25" s="18">
        <v>25</v>
      </c>
      <c r="K25" s="18">
        <v>93</v>
      </c>
      <c r="L25" s="18">
        <v>20</v>
      </c>
      <c r="M25" s="18">
        <v>15</v>
      </c>
      <c r="N25" s="18">
        <v>24</v>
      </c>
      <c r="O25" s="18">
        <v>71</v>
      </c>
      <c r="P25" s="18">
        <v>303</v>
      </c>
      <c r="Q25" s="18">
        <v>66</v>
      </c>
      <c r="R25" s="18">
        <v>66</v>
      </c>
      <c r="S25" s="18">
        <v>171</v>
      </c>
      <c r="T25" s="18">
        <v>35</v>
      </c>
      <c r="U25" s="18">
        <v>144</v>
      </c>
      <c r="V25" s="18">
        <v>73</v>
      </c>
      <c r="W25" s="18">
        <v>49</v>
      </c>
      <c r="X25" s="18">
        <v>32</v>
      </c>
      <c r="Y25" s="18">
        <v>23</v>
      </c>
      <c r="Z25" s="18">
        <v>21</v>
      </c>
      <c r="AA25" s="18">
        <v>12</v>
      </c>
      <c r="AB25" s="18">
        <v>10</v>
      </c>
      <c r="AC25" s="18">
        <v>84</v>
      </c>
    </row>
    <row r="26" spans="1:29" ht="14.25" customHeight="1" x14ac:dyDescent="0.2">
      <c r="A26" s="17" t="s">
        <v>55</v>
      </c>
      <c r="B26" s="18">
        <v>10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>
        <v>4</v>
      </c>
      <c r="J26" s="18">
        <v>3</v>
      </c>
      <c r="K26" s="18" t="s">
        <v>34</v>
      </c>
      <c r="L26" s="18" t="s">
        <v>34</v>
      </c>
      <c r="M26" s="18" t="s">
        <v>34</v>
      </c>
      <c r="N26" s="18" t="s">
        <v>34</v>
      </c>
      <c r="O26" s="18">
        <v>3</v>
      </c>
      <c r="P26" s="18">
        <v>7</v>
      </c>
      <c r="Q26" s="18">
        <v>3</v>
      </c>
      <c r="R26" s="18">
        <v>3</v>
      </c>
      <c r="S26" s="18" t="s">
        <v>34</v>
      </c>
      <c r="T26" s="18" t="s">
        <v>34</v>
      </c>
      <c r="U26" s="18">
        <v>5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1239</v>
      </c>
      <c r="C27" s="18">
        <v>94</v>
      </c>
      <c r="D27" s="18">
        <v>167</v>
      </c>
      <c r="E27" s="18">
        <v>280</v>
      </c>
      <c r="F27" s="18">
        <v>69</v>
      </c>
      <c r="G27" s="18">
        <v>268</v>
      </c>
      <c r="H27" s="18">
        <v>361</v>
      </c>
      <c r="I27" s="18">
        <v>278</v>
      </c>
      <c r="J27" s="18">
        <v>55</v>
      </c>
      <c r="K27" s="18">
        <v>223</v>
      </c>
      <c r="L27" s="18">
        <v>66</v>
      </c>
      <c r="M27" s="18">
        <v>21</v>
      </c>
      <c r="N27" s="18">
        <v>82</v>
      </c>
      <c r="O27" s="18">
        <v>166</v>
      </c>
      <c r="P27" s="18">
        <v>865</v>
      </c>
      <c r="Q27" s="18">
        <v>181</v>
      </c>
      <c r="R27" s="18">
        <v>179</v>
      </c>
      <c r="S27" s="18">
        <v>505</v>
      </c>
      <c r="T27" s="18">
        <v>105</v>
      </c>
      <c r="U27" s="18">
        <v>375</v>
      </c>
      <c r="V27" s="18">
        <v>192</v>
      </c>
      <c r="W27" s="18">
        <v>136</v>
      </c>
      <c r="X27" s="18">
        <v>71</v>
      </c>
      <c r="Y27" s="18">
        <v>51</v>
      </c>
      <c r="Z27" s="18">
        <v>59</v>
      </c>
      <c r="AA27" s="18">
        <v>48</v>
      </c>
      <c r="AB27" s="18">
        <v>21</v>
      </c>
      <c r="AC27" s="18">
        <v>286</v>
      </c>
    </row>
    <row r="28" spans="1:29" ht="14.25" customHeight="1" x14ac:dyDescent="0.2">
      <c r="A28" s="17" t="s">
        <v>57</v>
      </c>
      <c r="B28" s="18">
        <v>42</v>
      </c>
      <c r="C28" s="18" t="s">
        <v>34</v>
      </c>
      <c r="D28" s="18" t="s">
        <v>34</v>
      </c>
      <c r="E28" s="18">
        <v>10</v>
      </c>
      <c r="F28" s="18" t="s">
        <v>34</v>
      </c>
      <c r="G28" s="18">
        <v>7</v>
      </c>
      <c r="H28" s="18">
        <v>21</v>
      </c>
      <c r="I28" s="18">
        <v>10</v>
      </c>
      <c r="J28" s="18" t="s">
        <v>34</v>
      </c>
      <c r="K28" s="18">
        <v>8</v>
      </c>
      <c r="L28" s="18" t="s">
        <v>34</v>
      </c>
      <c r="M28" s="18">
        <v>4</v>
      </c>
      <c r="N28" s="18" t="s">
        <v>34</v>
      </c>
      <c r="O28" s="18">
        <v>4</v>
      </c>
      <c r="P28" s="18">
        <v>27</v>
      </c>
      <c r="Q28" s="18">
        <v>3</v>
      </c>
      <c r="R28" s="18">
        <v>5</v>
      </c>
      <c r="S28" s="18">
        <v>19</v>
      </c>
      <c r="T28" s="18">
        <v>5</v>
      </c>
      <c r="U28" s="18">
        <v>9</v>
      </c>
      <c r="V28" s="18">
        <v>3</v>
      </c>
      <c r="W28" s="18">
        <v>5</v>
      </c>
      <c r="X28" s="18" t="s">
        <v>34</v>
      </c>
      <c r="Y28" s="18" t="s">
        <v>34</v>
      </c>
      <c r="Z28" s="18" t="s">
        <v>34</v>
      </c>
      <c r="AA28" s="18">
        <v>3</v>
      </c>
      <c r="AB28" s="18" t="s">
        <v>34</v>
      </c>
      <c r="AC28" s="18">
        <v>18</v>
      </c>
    </row>
    <row r="29" spans="1:29" ht="14.25" customHeight="1" x14ac:dyDescent="0.2">
      <c r="A29" s="17" t="s">
        <v>58</v>
      </c>
      <c r="B29" s="18">
        <v>230</v>
      </c>
      <c r="C29" s="18">
        <v>15</v>
      </c>
      <c r="D29" s="18">
        <v>25</v>
      </c>
      <c r="E29" s="18">
        <v>53</v>
      </c>
      <c r="F29" s="18">
        <v>17</v>
      </c>
      <c r="G29" s="18">
        <v>49</v>
      </c>
      <c r="H29" s="18">
        <v>71</v>
      </c>
      <c r="I29" s="18">
        <v>42</v>
      </c>
      <c r="J29" s="18">
        <v>9</v>
      </c>
      <c r="K29" s="18">
        <v>33</v>
      </c>
      <c r="L29" s="18">
        <v>6</v>
      </c>
      <c r="M29" s="18">
        <v>3</v>
      </c>
      <c r="N29" s="18">
        <v>18</v>
      </c>
      <c r="O29" s="18">
        <v>27</v>
      </c>
      <c r="P29" s="18">
        <v>162</v>
      </c>
      <c r="Q29" s="18">
        <v>34</v>
      </c>
      <c r="R29" s="18">
        <v>35</v>
      </c>
      <c r="S29" s="18">
        <v>93</v>
      </c>
      <c r="T29" s="18">
        <v>20</v>
      </c>
      <c r="U29" s="18">
        <v>61</v>
      </c>
      <c r="V29" s="18">
        <v>39</v>
      </c>
      <c r="W29" s="18">
        <v>20</v>
      </c>
      <c r="X29" s="18">
        <v>7</v>
      </c>
      <c r="Y29" s="18">
        <v>6</v>
      </c>
      <c r="Z29" s="18">
        <v>9</v>
      </c>
      <c r="AA29" s="18">
        <v>7</v>
      </c>
      <c r="AB29" s="18">
        <v>6</v>
      </c>
      <c r="AC29" s="18">
        <v>75</v>
      </c>
    </row>
    <row r="30" spans="1:29" ht="14.25" customHeight="1" x14ac:dyDescent="0.2">
      <c r="A30" s="17" t="s">
        <v>59</v>
      </c>
      <c r="B30" s="18">
        <v>74</v>
      </c>
      <c r="C30" s="18">
        <v>6</v>
      </c>
      <c r="D30" s="18">
        <v>12</v>
      </c>
      <c r="E30" s="18">
        <v>14</v>
      </c>
      <c r="F30" s="18">
        <v>3</v>
      </c>
      <c r="G30" s="18">
        <v>10</v>
      </c>
      <c r="H30" s="18">
        <v>29</v>
      </c>
      <c r="I30" s="18">
        <v>11</v>
      </c>
      <c r="J30" s="18">
        <v>7</v>
      </c>
      <c r="K30" s="18">
        <v>4</v>
      </c>
      <c r="L30" s="18">
        <v>3</v>
      </c>
      <c r="M30" s="18">
        <v>4</v>
      </c>
      <c r="N30" s="18">
        <v>3</v>
      </c>
      <c r="O30" s="18">
        <v>8</v>
      </c>
      <c r="P30" s="18">
        <v>54</v>
      </c>
      <c r="Q30" s="18">
        <v>17</v>
      </c>
      <c r="R30" s="18">
        <v>9</v>
      </c>
      <c r="S30" s="18">
        <v>28</v>
      </c>
      <c r="T30" s="18">
        <v>5</v>
      </c>
      <c r="U30" s="18">
        <v>25</v>
      </c>
      <c r="V30" s="18">
        <v>13</v>
      </c>
      <c r="W30" s="18">
        <v>8</v>
      </c>
      <c r="X30" s="18">
        <v>3</v>
      </c>
      <c r="Y30" s="18">
        <v>4</v>
      </c>
      <c r="Z30" s="18" t="s">
        <v>34</v>
      </c>
      <c r="AA30" s="18" t="s">
        <v>34</v>
      </c>
      <c r="AB30" s="18" t="s">
        <v>34</v>
      </c>
      <c r="AC30" s="18">
        <v>17</v>
      </c>
    </row>
    <row r="31" spans="1:29" ht="14.25" customHeight="1" x14ac:dyDescent="0.2">
      <c r="A31" s="17" t="s">
        <v>60</v>
      </c>
      <c r="B31" s="18">
        <v>929</v>
      </c>
      <c r="C31" s="18">
        <v>55</v>
      </c>
      <c r="D31" s="18">
        <v>118</v>
      </c>
      <c r="E31" s="18">
        <v>240</v>
      </c>
      <c r="F31" s="18">
        <v>40</v>
      </c>
      <c r="G31" s="18">
        <v>183</v>
      </c>
      <c r="H31" s="18">
        <v>293</v>
      </c>
      <c r="I31" s="18">
        <v>153</v>
      </c>
      <c r="J31" s="18">
        <v>75</v>
      </c>
      <c r="K31" s="18">
        <v>78</v>
      </c>
      <c r="L31" s="18">
        <v>44</v>
      </c>
      <c r="M31" s="18">
        <v>13</v>
      </c>
      <c r="N31" s="18">
        <v>34</v>
      </c>
      <c r="O31" s="18">
        <v>116</v>
      </c>
      <c r="P31" s="18">
        <v>717</v>
      </c>
      <c r="Q31" s="18">
        <v>140</v>
      </c>
      <c r="R31" s="18">
        <v>151</v>
      </c>
      <c r="S31" s="18">
        <v>426</v>
      </c>
      <c r="T31" s="18">
        <v>49</v>
      </c>
      <c r="U31" s="18">
        <v>284</v>
      </c>
      <c r="V31" s="18">
        <v>135</v>
      </c>
      <c r="W31" s="18">
        <v>78</v>
      </c>
      <c r="X31" s="18">
        <v>52</v>
      </c>
      <c r="Y31" s="18">
        <v>55</v>
      </c>
      <c r="Z31" s="18">
        <v>48</v>
      </c>
      <c r="AA31" s="18">
        <v>27</v>
      </c>
      <c r="AB31" s="18">
        <v>18</v>
      </c>
      <c r="AC31" s="18">
        <v>232</v>
      </c>
    </row>
    <row r="32" spans="1:29" ht="14.25" customHeight="1" x14ac:dyDescent="0.2">
      <c r="A32" s="17" t="s">
        <v>61</v>
      </c>
      <c r="B32" s="18">
        <v>1243</v>
      </c>
      <c r="C32" s="18">
        <v>92</v>
      </c>
      <c r="D32" s="18">
        <v>185</v>
      </c>
      <c r="E32" s="18">
        <v>259</v>
      </c>
      <c r="F32" s="18">
        <v>93</v>
      </c>
      <c r="G32" s="18">
        <v>264</v>
      </c>
      <c r="H32" s="18">
        <v>350</v>
      </c>
      <c r="I32" s="18">
        <v>405</v>
      </c>
      <c r="J32" s="18">
        <v>81</v>
      </c>
      <c r="K32" s="18">
        <v>324</v>
      </c>
      <c r="L32" s="18">
        <v>54</v>
      </c>
      <c r="M32" s="18">
        <v>17</v>
      </c>
      <c r="N32" s="18">
        <v>84</v>
      </c>
      <c r="O32" s="18">
        <v>220</v>
      </c>
      <c r="P32" s="18">
        <v>771</v>
      </c>
      <c r="Q32" s="18">
        <v>244</v>
      </c>
      <c r="R32" s="18">
        <v>159</v>
      </c>
      <c r="S32" s="18">
        <v>368</v>
      </c>
      <c r="T32" s="18">
        <v>151</v>
      </c>
      <c r="U32" s="18">
        <v>448</v>
      </c>
      <c r="V32" s="18">
        <v>200</v>
      </c>
      <c r="W32" s="18">
        <v>109</v>
      </c>
      <c r="X32" s="18">
        <v>82</v>
      </c>
      <c r="Y32" s="18">
        <v>47</v>
      </c>
      <c r="Z32" s="18">
        <v>43</v>
      </c>
      <c r="AA32" s="18">
        <v>45</v>
      </c>
      <c r="AB32" s="18">
        <v>27</v>
      </c>
      <c r="AC32" s="18">
        <v>242</v>
      </c>
    </row>
    <row r="33" spans="1:29" ht="14.25" customHeight="1" x14ac:dyDescent="0.2">
      <c r="A33" s="17" t="s">
        <v>62</v>
      </c>
      <c r="B33" s="18">
        <v>32</v>
      </c>
      <c r="C33" s="18" t="s">
        <v>34</v>
      </c>
      <c r="D33" s="18">
        <v>5</v>
      </c>
      <c r="E33" s="18">
        <v>9</v>
      </c>
      <c r="F33" s="18" t="s">
        <v>34</v>
      </c>
      <c r="G33" s="18">
        <v>8</v>
      </c>
      <c r="H33" s="18">
        <v>8</v>
      </c>
      <c r="I33" s="18" t="s">
        <v>34</v>
      </c>
      <c r="J33" s="18" t="s">
        <v>34</v>
      </c>
      <c r="K33" s="18" t="s">
        <v>34</v>
      </c>
      <c r="L33" s="18">
        <v>3</v>
      </c>
      <c r="M33" s="18" t="s">
        <v>34</v>
      </c>
      <c r="N33" s="18">
        <v>6</v>
      </c>
      <c r="O33" s="18" t="s">
        <v>34</v>
      </c>
      <c r="P33" s="18">
        <v>22</v>
      </c>
      <c r="Q33" s="18">
        <v>7</v>
      </c>
      <c r="R33" s="18">
        <v>3</v>
      </c>
      <c r="S33" s="18">
        <v>12</v>
      </c>
      <c r="T33" s="18" t="s">
        <v>34</v>
      </c>
      <c r="U33" s="18">
        <v>12</v>
      </c>
      <c r="V33" s="18">
        <v>7</v>
      </c>
      <c r="W33" s="18">
        <v>3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58</v>
      </c>
      <c r="C34" s="18">
        <v>4</v>
      </c>
      <c r="D34" s="18">
        <v>6</v>
      </c>
      <c r="E34" s="18">
        <v>20</v>
      </c>
      <c r="F34" s="18" t="s">
        <v>34</v>
      </c>
      <c r="G34" s="18">
        <v>15</v>
      </c>
      <c r="H34" s="18">
        <v>13</v>
      </c>
      <c r="I34" s="18">
        <v>18</v>
      </c>
      <c r="J34" s="18">
        <v>5</v>
      </c>
      <c r="K34" s="18">
        <v>13</v>
      </c>
      <c r="L34" s="18">
        <v>3</v>
      </c>
      <c r="M34" s="18" t="s">
        <v>34</v>
      </c>
      <c r="N34" s="18">
        <v>4</v>
      </c>
      <c r="O34" s="18">
        <v>9</v>
      </c>
      <c r="P34" s="18">
        <v>43</v>
      </c>
      <c r="Q34" s="18">
        <v>6</v>
      </c>
      <c r="R34" s="18">
        <v>8</v>
      </c>
      <c r="S34" s="18">
        <v>29</v>
      </c>
      <c r="T34" s="18" t="s">
        <v>34</v>
      </c>
      <c r="U34" s="18">
        <v>20</v>
      </c>
      <c r="V34" s="18">
        <v>7</v>
      </c>
      <c r="W34" s="18">
        <v>8</v>
      </c>
      <c r="X34" s="18">
        <v>5</v>
      </c>
      <c r="Y34" s="18">
        <v>3</v>
      </c>
      <c r="Z34" s="18" t="s">
        <v>34</v>
      </c>
      <c r="AA34" s="18" t="s">
        <v>34</v>
      </c>
      <c r="AB34" s="18" t="s">
        <v>34</v>
      </c>
      <c r="AC34" s="18">
        <v>11</v>
      </c>
    </row>
    <row r="35" spans="1:29" ht="14.25" customHeight="1" x14ac:dyDescent="0.2">
      <c r="A35" s="17" t="s">
        <v>64</v>
      </c>
      <c r="B35" s="18">
        <v>924</v>
      </c>
      <c r="C35" s="18">
        <v>72</v>
      </c>
      <c r="D35" s="18">
        <v>98</v>
      </c>
      <c r="E35" s="18">
        <v>186</v>
      </c>
      <c r="F35" s="18">
        <v>59</v>
      </c>
      <c r="G35" s="18">
        <v>162</v>
      </c>
      <c r="H35" s="18">
        <v>347</v>
      </c>
      <c r="I35" s="18">
        <v>59</v>
      </c>
      <c r="J35" s="18">
        <v>29</v>
      </c>
      <c r="K35" s="18">
        <v>30</v>
      </c>
      <c r="L35" s="18">
        <v>46</v>
      </c>
      <c r="M35" s="18">
        <v>7</v>
      </c>
      <c r="N35" s="18">
        <v>46</v>
      </c>
      <c r="O35" s="18">
        <v>80</v>
      </c>
      <c r="P35" s="18">
        <v>720</v>
      </c>
      <c r="Q35" s="18">
        <v>87</v>
      </c>
      <c r="R35" s="18">
        <v>177</v>
      </c>
      <c r="S35" s="18">
        <v>456</v>
      </c>
      <c r="T35" s="18">
        <v>71</v>
      </c>
      <c r="U35" s="18">
        <v>244</v>
      </c>
      <c r="V35" s="18">
        <v>163</v>
      </c>
      <c r="W35" s="18">
        <v>90</v>
      </c>
      <c r="X35" s="18">
        <v>54</v>
      </c>
      <c r="Y35" s="18">
        <v>58</v>
      </c>
      <c r="Z35" s="18">
        <v>36</v>
      </c>
      <c r="AA35" s="18">
        <v>22</v>
      </c>
      <c r="AB35" s="18">
        <v>22</v>
      </c>
      <c r="AC35" s="18">
        <v>235</v>
      </c>
    </row>
    <row r="36" spans="1:29" ht="14.25" customHeight="1" x14ac:dyDescent="0.2">
      <c r="A36" s="17" t="s">
        <v>65</v>
      </c>
      <c r="B36" s="18">
        <v>86</v>
      </c>
      <c r="C36" s="18">
        <v>5</v>
      </c>
      <c r="D36" s="18">
        <v>17</v>
      </c>
      <c r="E36" s="18">
        <v>21</v>
      </c>
      <c r="F36" s="18">
        <v>3</v>
      </c>
      <c r="G36" s="18">
        <v>13</v>
      </c>
      <c r="H36" s="18">
        <v>27</v>
      </c>
      <c r="I36" s="18">
        <v>24</v>
      </c>
      <c r="J36" s="18">
        <v>4</v>
      </c>
      <c r="K36" s="18">
        <v>20</v>
      </c>
      <c r="L36" s="18">
        <v>5</v>
      </c>
      <c r="M36" s="18" t="s">
        <v>34</v>
      </c>
      <c r="N36" s="18" t="s">
        <v>34</v>
      </c>
      <c r="O36" s="18">
        <v>14</v>
      </c>
      <c r="P36" s="18">
        <v>61</v>
      </c>
      <c r="Q36" s="18">
        <v>12</v>
      </c>
      <c r="R36" s="18">
        <v>15</v>
      </c>
      <c r="S36" s="18">
        <v>34</v>
      </c>
      <c r="T36" s="18">
        <v>7</v>
      </c>
      <c r="U36" s="18">
        <v>25</v>
      </c>
      <c r="V36" s="18">
        <v>18</v>
      </c>
      <c r="W36" s="18">
        <v>5</v>
      </c>
      <c r="X36" s="18">
        <v>6</v>
      </c>
      <c r="Y36" s="18">
        <v>3</v>
      </c>
      <c r="Z36" s="18">
        <v>4</v>
      </c>
      <c r="AA36" s="18">
        <v>3</v>
      </c>
      <c r="AB36" s="18" t="s">
        <v>34</v>
      </c>
      <c r="AC36" s="18">
        <v>21</v>
      </c>
    </row>
    <row r="37" spans="1:29" ht="14.25" customHeight="1" x14ac:dyDescent="0.2">
      <c r="A37" s="17" t="s">
        <v>66</v>
      </c>
      <c r="B37" s="18">
        <v>165</v>
      </c>
      <c r="C37" s="18">
        <v>18</v>
      </c>
      <c r="D37" s="18">
        <v>24</v>
      </c>
      <c r="E37" s="18">
        <v>33</v>
      </c>
      <c r="F37" s="18">
        <v>9</v>
      </c>
      <c r="G37" s="18">
        <v>33</v>
      </c>
      <c r="H37" s="18">
        <v>48</v>
      </c>
      <c r="I37" s="18">
        <v>49</v>
      </c>
      <c r="J37" s="18">
        <v>14</v>
      </c>
      <c r="K37" s="18">
        <v>35</v>
      </c>
      <c r="L37" s="18">
        <v>6</v>
      </c>
      <c r="M37" s="18">
        <v>3</v>
      </c>
      <c r="N37" s="18">
        <v>7</v>
      </c>
      <c r="O37" s="18">
        <v>29</v>
      </c>
      <c r="P37" s="18">
        <v>114</v>
      </c>
      <c r="Q37" s="18">
        <v>36</v>
      </c>
      <c r="R37" s="18">
        <v>21</v>
      </c>
      <c r="S37" s="18">
        <v>57</v>
      </c>
      <c r="T37" s="18">
        <v>12</v>
      </c>
      <c r="U37" s="18">
        <v>65</v>
      </c>
      <c r="V37" s="18">
        <v>26</v>
      </c>
      <c r="W37" s="18">
        <v>12</v>
      </c>
      <c r="X37" s="18">
        <v>13</v>
      </c>
      <c r="Y37" s="18">
        <v>8</v>
      </c>
      <c r="Z37" s="18">
        <v>6</v>
      </c>
      <c r="AA37" s="18">
        <v>3</v>
      </c>
      <c r="AB37" s="18">
        <v>3</v>
      </c>
      <c r="AC37" s="18">
        <v>29</v>
      </c>
    </row>
    <row r="38" spans="1:29" ht="14.25" customHeight="1" x14ac:dyDescent="0.2">
      <c r="A38" s="17" t="s">
        <v>67</v>
      </c>
      <c r="B38" s="18">
        <v>13512</v>
      </c>
      <c r="C38" s="18">
        <v>838</v>
      </c>
      <c r="D38" s="18">
        <v>1876</v>
      </c>
      <c r="E38" s="18">
        <v>3072</v>
      </c>
      <c r="F38" s="18">
        <v>709</v>
      </c>
      <c r="G38" s="18">
        <v>2767</v>
      </c>
      <c r="H38" s="18">
        <v>4250</v>
      </c>
      <c r="I38" s="18">
        <v>2699</v>
      </c>
      <c r="J38" s="18">
        <v>967</v>
      </c>
      <c r="K38" s="18">
        <v>1732</v>
      </c>
      <c r="L38" s="18">
        <v>829</v>
      </c>
      <c r="M38" s="18">
        <v>127</v>
      </c>
      <c r="N38" s="18">
        <v>508</v>
      </c>
      <c r="O38" s="18">
        <v>1481</v>
      </c>
      <c r="P38" s="18">
        <v>10154</v>
      </c>
      <c r="Q38" s="18">
        <v>1913</v>
      </c>
      <c r="R38" s="18">
        <v>1961</v>
      </c>
      <c r="S38" s="18">
        <v>6280</v>
      </c>
      <c r="T38" s="18">
        <v>1242</v>
      </c>
      <c r="U38" s="18">
        <v>4072</v>
      </c>
      <c r="V38" s="18">
        <v>2141</v>
      </c>
      <c r="W38" s="18">
        <v>1155</v>
      </c>
      <c r="X38" s="18">
        <v>778</v>
      </c>
      <c r="Y38" s="18">
        <v>608</v>
      </c>
      <c r="Z38" s="18">
        <v>536</v>
      </c>
      <c r="AA38" s="18">
        <v>434</v>
      </c>
      <c r="AB38" s="18">
        <v>309</v>
      </c>
      <c r="AC38" s="18">
        <v>3479</v>
      </c>
    </row>
    <row r="39" spans="1:29" ht="14.25" customHeight="1" x14ac:dyDescent="0.2">
      <c r="A39" s="17" t="s">
        <v>68</v>
      </c>
      <c r="B39" s="18">
        <v>66</v>
      </c>
      <c r="C39" s="18">
        <v>4</v>
      </c>
      <c r="D39" s="18">
        <v>6</v>
      </c>
      <c r="E39" s="18">
        <v>14</v>
      </c>
      <c r="F39" s="18">
        <v>6</v>
      </c>
      <c r="G39" s="18">
        <v>19</v>
      </c>
      <c r="H39" s="18">
        <v>17</v>
      </c>
      <c r="I39" s="18">
        <v>19</v>
      </c>
      <c r="J39" s="18">
        <v>3</v>
      </c>
      <c r="K39" s="18">
        <v>16</v>
      </c>
      <c r="L39" s="18">
        <v>3</v>
      </c>
      <c r="M39" s="18" t="s">
        <v>34</v>
      </c>
      <c r="N39" s="18">
        <v>6</v>
      </c>
      <c r="O39" s="18">
        <v>5</v>
      </c>
      <c r="P39" s="18">
        <v>48</v>
      </c>
      <c r="Q39" s="18">
        <v>10</v>
      </c>
      <c r="R39" s="18">
        <v>5</v>
      </c>
      <c r="S39" s="18">
        <v>33</v>
      </c>
      <c r="T39" s="18">
        <v>6</v>
      </c>
      <c r="U39" s="18">
        <v>22</v>
      </c>
      <c r="V39" s="18">
        <v>11</v>
      </c>
      <c r="W39" s="18">
        <v>5</v>
      </c>
      <c r="X39" s="18">
        <v>4</v>
      </c>
      <c r="Y39" s="18" t="s">
        <v>34</v>
      </c>
      <c r="Z39" s="18">
        <v>5</v>
      </c>
      <c r="AA39" s="18">
        <v>4</v>
      </c>
      <c r="AB39" s="18" t="s">
        <v>34</v>
      </c>
      <c r="AC39" s="18">
        <v>14</v>
      </c>
    </row>
    <row r="40" spans="1:29" ht="14.25" customHeight="1" x14ac:dyDescent="0.2">
      <c r="A40" s="17" t="s">
        <v>69</v>
      </c>
      <c r="B40" s="18">
        <v>352</v>
      </c>
      <c r="C40" s="18">
        <v>36</v>
      </c>
      <c r="D40" s="18">
        <v>51</v>
      </c>
      <c r="E40" s="18">
        <v>63</v>
      </c>
      <c r="F40" s="18">
        <v>23</v>
      </c>
      <c r="G40" s="18">
        <v>87</v>
      </c>
      <c r="H40" s="18">
        <v>92</v>
      </c>
      <c r="I40" s="18">
        <v>102</v>
      </c>
      <c r="J40" s="18">
        <v>11</v>
      </c>
      <c r="K40" s="18">
        <v>91</v>
      </c>
      <c r="L40" s="18">
        <v>19</v>
      </c>
      <c r="M40" s="18">
        <v>11</v>
      </c>
      <c r="N40" s="18">
        <v>17</v>
      </c>
      <c r="O40" s="18">
        <v>52</v>
      </c>
      <c r="P40" s="18">
        <v>239</v>
      </c>
      <c r="Q40" s="18">
        <v>54</v>
      </c>
      <c r="R40" s="18">
        <v>46</v>
      </c>
      <c r="S40" s="18">
        <v>139</v>
      </c>
      <c r="T40" s="18">
        <v>33</v>
      </c>
      <c r="U40" s="18">
        <v>122</v>
      </c>
      <c r="V40" s="18">
        <v>62</v>
      </c>
      <c r="W40" s="18">
        <v>29</v>
      </c>
      <c r="X40" s="18">
        <v>19</v>
      </c>
      <c r="Y40" s="18">
        <v>16</v>
      </c>
      <c r="Z40" s="18">
        <v>10</v>
      </c>
      <c r="AA40" s="18">
        <v>6</v>
      </c>
      <c r="AB40" s="18">
        <v>10</v>
      </c>
      <c r="AC40" s="18">
        <v>78</v>
      </c>
    </row>
    <row r="41" spans="1:29" ht="14.25" customHeight="1" x14ac:dyDescent="0.2">
      <c r="A41" s="17" t="s">
        <v>70</v>
      </c>
      <c r="B41" s="18">
        <v>281</v>
      </c>
      <c r="C41" s="18">
        <v>37</v>
      </c>
      <c r="D41" s="18">
        <v>35</v>
      </c>
      <c r="E41" s="18">
        <v>60</v>
      </c>
      <c r="F41" s="18">
        <v>13</v>
      </c>
      <c r="G41" s="18">
        <v>49</v>
      </c>
      <c r="H41" s="18">
        <v>87</v>
      </c>
      <c r="I41" s="18">
        <v>72</v>
      </c>
      <c r="J41" s="18">
        <v>25</v>
      </c>
      <c r="K41" s="18">
        <v>47</v>
      </c>
      <c r="L41" s="18">
        <v>17</v>
      </c>
      <c r="M41" s="18">
        <v>5</v>
      </c>
      <c r="N41" s="18">
        <v>12</v>
      </c>
      <c r="O41" s="18">
        <v>28</v>
      </c>
      <c r="P41" s="18">
        <v>220</v>
      </c>
      <c r="Q41" s="18">
        <v>79</v>
      </c>
      <c r="R41" s="18">
        <v>43</v>
      </c>
      <c r="S41" s="18">
        <v>98</v>
      </c>
      <c r="T41" s="18">
        <v>16</v>
      </c>
      <c r="U41" s="18">
        <v>115</v>
      </c>
      <c r="V41" s="18">
        <v>39</v>
      </c>
      <c r="W41" s="18">
        <v>21</v>
      </c>
      <c r="X41" s="18">
        <v>22</v>
      </c>
      <c r="Y41" s="18">
        <v>7</v>
      </c>
      <c r="Z41" s="18">
        <v>5</v>
      </c>
      <c r="AA41" s="18">
        <v>9</v>
      </c>
      <c r="AB41" s="18">
        <v>7</v>
      </c>
      <c r="AC41" s="18">
        <v>56</v>
      </c>
    </row>
    <row r="42" spans="1:29" ht="14.25" customHeight="1" x14ac:dyDescent="0.2">
      <c r="A42" s="17" t="s">
        <v>71</v>
      </c>
      <c r="B42" s="18">
        <v>121</v>
      </c>
      <c r="C42" s="18">
        <v>6</v>
      </c>
      <c r="D42" s="18">
        <v>19</v>
      </c>
      <c r="E42" s="18">
        <v>28</v>
      </c>
      <c r="F42" s="18">
        <v>7</v>
      </c>
      <c r="G42" s="18">
        <v>28</v>
      </c>
      <c r="H42" s="18">
        <v>33</v>
      </c>
      <c r="I42" s="18">
        <v>40</v>
      </c>
      <c r="J42" s="18">
        <v>9</v>
      </c>
      <c r="K42" s="18">
        <v>31</v>
      </c>
      <c r="L42" s="18">
        <v>5</v>
      </c>
      <c r="M42" s="18" t="s">
        <v>34</v>
      </c>
      <c r="N42" s="18">
        <v>7</v>
      </c>
      <c r="O42" s="18">
        <v>20</v>
      </c>
      <c r="P42" s="18">
        <v>81</v>
      </c>
      <c r="Q42" s="18">
        <v>15</v>
      </c>
      <c r="R42" s="18">
        <v>13</v>
      </c>
      <c r="S42" s="18">
        <v>53</v>
      </c>
      <c r="T42" s="18">
        <v>11</v>
      </c>
      <c r="U42" s="18">
        <v>35</v>
      </c>
      <c r="V42" s="18">
        <v>16</v>
      </c>
      <c r="W42" s="18">
        <v>11</v>
      </c>
      <c r="X42" s="18">
        <v>9</v>
      </c>
      <c r="Y42" s="18">
        <v>5</v>
      </c>
      <c r="Z42" s="18">
        <v>6</v>
      </c>
      <c r="AA42" s="18" t="s">
        <v>34</v>
      </c>
      <c r="AB42" s="18">
        <v>7</v>
      </c>
      <c r="AC42" s="18">
        <v>30</v>
      </c>
    </row>
    <row r="43" spans="1:29" ht="14.25" customHeight="1" x14ac:dyDescent="0.2">
      <c r="A43" s="17" t="s">
        <v>72</v>
      </c>
      <c r="B43" s="18">
        <v>32</v>
      </c>
      <c r="C43" s="18" t="s">
        <v>34</v>
      </c>
      <c r="D43" s="18" t="s">
        <v>34</v>
      </c>
      <c r="E43" s="18">
        <v>13</v>
      </c>
      <c r="F43" s="18" t="s">
        <v>34</v>
      </c>
      <c r="G43" s="18">
        <v>6</v>
      </c>
      <c r="H43" s="18">
        <v>10</v>
      </c>
      <c r="I43" s="18">
        <v>4</v>
      </c>
      <c r="J43" s="18">
        <v>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4</v>
      </c>
      <c r="P43" s="18">
        <v>26</v>
      </c>
      <c r="Q43" s="18">
        <v>9</v>
      </c>
      <c r="R43" s="18" t="s">
        <v>34</v>
      </c>
      <c r="S43" s="18">
        <v>15</v>
      </c>
      <c r="T43" s="18" t="s">
        <v>34</v>
      </c>
      <c r="U43" s="18">
        <v>12</v>
      </c>
      <c r="V43" s="18" t="s">
        <v>34</v>
      </c>
      <c r="W43" s="18" t="s">
        <v>34</v>
      </c>
      <c r="X43" s="18">
        <v>3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>
        <v>13</v>
      </c>
    </row>
    <row r="44" spans="1:29" ht="14.25" customHeight="1" x14ac:dyDescent="0.2">
      <c r="A44" s="17" t="s">
        <v>73</v>
      </c>
      <c r="B44" s="18">
        <v>87</v>
      </c>
      <c r="C44" s="18">
        <v>5</v>
      </c>
      <c r="D44" s="18">
        <v>17</v>
      </c>
      <c r="E44" s="18">
        <v>17</v>
      </c>
      <c r="F44" s="18">
        <v>6</v>
      </c>
      <c r="G44" s="18">
        <v>14</v>
      </c>
      <c r="H44" s="18">
        <v>28</v>
      </c>
      <c r="I44" s="18">
        <v>36</v>
      </c>
      <c r="J44" s="18">
        <v>22</v>
      </c>
      <c r="K44" s="18">
        <v>14</v>
      </c>
      <c r="L44" s="18">
        <v>5</v>
      </c>
      <c r="M44" s="18" t="s">
        <v>34</v>
      </c>
      <c r="N44" s="18" t="s">
        <v>34</v>
      </c>
      <c r="O44" s="18">
        <v>11</v>
      </c>
      <c r="P44" s="18">
        <v>67</v>
      </c>
      <c r="Q44" s="18">
        <v>20</v>
      </c>
      <c r="R44" s="18">
        <v>16</v>
      </c>
      <c r="S44" s="18">
        <v>31</v>
      </c>
      <c r="T44" s="18">
        <v>6</v>
      </c>
      <c r="U44" s="18">
        <v>37</v>
      </c>
      <c r="V44" s="18">
        <v>15</v>
      </c>
      <c r="W44" s="18">
        <v>6</v>
      </c>
      <c r="X44" s="18" t="s">
        <v>34</v>
      </c>
      <c r="Y44" s="18">
        <v>4</v>
      </c>
      <c r="Z44" s="18">
        <v>4</v>
      </c>
      <c r="AA44" s="18" t="s">
        <v>34</v>
      </c>
      <c r="AB44" s="18" t="s">
        <v>34</v>
      </c>
      <c r="AC44" s="18">
        <v>18</v>
      </c>
    </row>
    <row r="45" spans="1:29" ht="14.25" customHeight="1" x14ac:dyDescent="0.2">
      <c r="A45" s="17" t="s">
        <v>74</v>
      </c>
      <c r="B45" s="18">
        <v>54</v>
      </c>
      <c r="C45" s="18">
        <v>4</v>
      </c>
      <c r="D45" s="18">
        <v>10</v>
      </c>
      <c r="E45" s="18">
        <v>16</v>
      </c>
      <c r="F45" s="18">
        <v>3</v>
      </c>
      <c r="G45" s="18">
        <v>8</v>
      </c>
      <c r="H45" s="18">
        <v>13</v>
      </c>
      <c r="I45" s="18">
        <v>15</v>
      </c>
      <c r="J45" s="18">
        <v>3</v>
      </c>
      <c r="K45" s="18">
        <v>12</v>
      </c>
      <c r="L45" s="18" t="s">
        <v>34</v>
      </c>
      <c r="M45" s="18" t="s">
        <v>34</v>
      </c>
      <c r="N45" s="18">
        <v>3</v>
      </c>
      <c r="O45" s="18">
        <v>7</v>
      </c>
      <c r="P45" s="18">
        <v>39</v>
      </c>
      <c r="Q45" s="18">
        <v>7</v>
      </c>
      <c r="R45" s="18">
        <v>10</v>
      </c>
      <c r="S45" s="18">
        <v>22</v>
      </c>
      <c r="T45" s="18">
        <v>4</v>
      </c>
      <c r="U45" s="18">
        <v>22</v>
      </c>
      <c r="V45" s="18">
        <v>9</v>
      </c>
      <c r="W45" s="18">
        <v>3</v>
      </c>
      <c r="X45" s="18" t="s">
        <v>34</v>
      </c>
      <c r="Y45" s="18" t="s">
        <v>34</v>
      </c>
      <c r="Z45" s="18" t="s">
        <v>34</v>
      </c>
      <c r="AA45" s="18">
        <v>4</v>
      </c>
      <c r="AB45" s="18" t="s">
        <v>34</v>
      </c>
      <c r="AC45" s="18">
        <v>11</v>
      </c>
    </row>
    <row r="46" spans="1:29" ht="14.25" customHeight="1" x14ac:dyDescent="0.2">
      <c r="A46" s="17" t="s">
        <v>75</v>
      </c>
      <c r="B46" s="18">
        <v>121</v>
      </c>
      <c r="C46" s="18">
        <v>11</v>
      </c>
      <c r="D46" s="18">
        <v>16</v>
      </c>
      <c r="E46" s="18">
        <v>35</v>
      </c>
      <c r="F46" s="18">
        <v>7</v>
      </c>
      <c r="G46" s="18">
        <v>21</v>
      </c>
      <c r="H46" s="18">
        <v>31</v>
      </c>
      <c r="I46" s="18">
        <v>30</v>
      </c>
      <c r="J46" s="18">
        <v>8</v>
      </c>
      <c r="K46" s="18">
        <v>22</v>
      </c>
      <c r="L46" s="18">
        <v>10</v>
      </c>
      <c r="M46" s="18" t="s">
        <v>34</v>
      </c>
      <c r="N46" s="18">
        <v>5</v>
      </c>
      <c r="O46" s="18">
        <v>16</v>
      </c>
      <c r="P46" s="18">
        <v>92</v>
      </c>
      <c r="Q46" s="18">
        <v>36</v>
      </c>
      <c r="R46" s="18">
        <v>15</v>
      </c>
      <c r="S46" s="18">
        <v>41</v>
      </c>
      <c r="T46" s="18">
        <v>7</v>
      </c>
      <c r="U46" s="18">
        <v>50</v>
      </c>
      <c r="V46" s="18">
        <v>20</v>
      </c>
      <c r="W46" s="18">
        <v>10</v>
      </c>
      <c r="X46" s="18">
        <v>3</v>
      </c>
      <c r="Y46" s="18">
        <v>3</v>
      </c>
      <c r="Z46" s="18" t="s">
        <v>34</v>
      </c>
      <c r="AA46" s="18">
        <v>5</v>
      </c>
      <c r="AB46" s="18">
        <v>3</v>
      </c>
      <c r="AC46" s="18">
        <v>25</v>
      </c>
    </row>
    <row r="47" spans="1:29" ht="14.25" customHeight="1" x14ac:dyDescent="0.2">
      <c r="A47" s="17" t="s">
        <v>76</v>
      </c>
      <c r="B47" s="18">
        <v>41</v>
      </c>
      <c r="C47" s="18" t="s">
        <v>34</v>
      </c>
      <c r="D47" s="18">
        <v>4</v>
      </c>
      <c r="E47" s="18">
        <v>9</v>
      </c>
      <c r="F47" s="18" t="s">
        <v>34</v>
      </c>
      <c r="G47" s="18">
        <v>3</v>
      </c>
      <c r="H47" s="18">
        <v>23</v>
      </c>
      <c r="I47" s="18">
        <v>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3</v>
      </c>
      <c r="O47" s="18" t="s">
        <v>34</v>
      </c>
      <c r="P47" s="18">
        <v>33</v>
      </c>
      <c r="Q47" s="18">
        <v>9</v>
      </c>
      <c r="R47" s="18">
        <v>5</v>
      </c>
      <c r="S47" s="18">
        <v>19</v>
      </c>
      <c r="T47" s="18" t="s">
        <v>34</v>
      </c>
      <c r="U47" s="18">
        <v>10</v>
      </c>
      <c r="V47" s="18">
        <v>3</v>
      </c>
      <c r="W47" s="18">
        <v>4</v>
      </c>
      <c r="X47" s="18">
        <v>5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>
        <v>15</v>
      </c>
    </row>
    <row r="48" spans="1:29" ht="14.25" customHeight="1" x14ac:dyDescent="0.2">
      <c r="A48" s="17" t="s">
        <v>77</v>
      </c>
      <c r="B48" s="18">
        <v>264</v>
      </c>
      <c r="C48" s="18">
        <v>31</v>
      </c>
      <c r="D48" s="18">
        <v>26</v>
      </c>
      <c r="E48" s="18">
        <v>55</v>
      </c>
      <c r="F48" s="18">
        <v>14</v>
      </c>
      <c r="G48" s="18">
        <v>55</v>
      </c>
      <c r="H48" s="18">
        <v>83</v>
      </c>
      <c r="I48" s="18">
        <v>90</v>
      </c>
      <c r="J48" s="18">
        <v>25</v>
      </c>
      <c r="K48" s="18">
        <v>65</v>
      </c>
      <c r="L48" s="18">
        <v>10</v>
      </c>
      <c r="M48" s="18">
        <v>5</v>
      </c>
      <c r="N48" s="18">
        <v>8</v>
      </c>
      <c r="O48" s="18">
        <v>34</v>
      </c>
      <c r="P48" s="18">
        <v>199</v>
      </c>
      <c r="Q48" s="18">
        <v>75</v>
      </c>
      <c r="R48" s="18">
        <v>28</v>
      </c>
      <c r="S48" s="18">
        <v>96</v>
      </c>
      <c r="T48" s="18">
        <v>18</v>
      </c>
      <c r="U48" s="18">
        <v>95</v>
      </c>
      <c r="V48" s="18">
        <v>34</v>
      </c>
      <c r="W48" s="18">
        <v>25</v>
      </c>
      <c r="X48" s="18">
        <v>18</v>
      </c>
      <c r="Y48" s="18">
        <v>6</v>
      </c>
      <c r="Z48" s="18">
        <v>8</v>
      </c>
      <c r="AA48" s="18">
        <v>7</v>
      </c>
      <c r="AB48" s="18">
        <v>5</v>
      </c>
      <c r="AC48" s="18">
        <v>66</v>
      </c>
    </row>
    <row r="49" spans="1:29" ht="14.25" customHeight="1" x14ac:dyDescent="0.2">
      <c r="A49" s="17" t="s">
        <v>78</v>
      </c>
      <c r="B49" s="18">
        <v>163</v>
      </c>
      <c r="C49" s="18">
        <v>21</v>
      </c>
      <c r="D49" s="18">
        <v>15</v>
      </c>
      <c r="E49" s="18">
        <v>25</v>
      </c>
      <c r="F49" s="18">
        <v>10</v>
      </c>
      <c r="G49" s="18">
        <v>32</v>
      </c>
      <c r="H49" s="18">
        <v>60</v>
      </c>
      <c r="I49" s="18">
        <v>22</v>
      </c>
      <c r="J49" s="18">
        <v>12</v>
      </c>
      <c r="K49" s="18">
        <v>10</v>
      </c>
      <c r="L49" s="18">
        <v>9</v>
      </c>
      <c r="M49" s="18" t="s">
        <v>34</v>
      </c>
      <c r="N49" s="18">
        <v>6</v>
      </c>
      <c r="O49" s="18">
        <v>13</v>
      </c>
      <c r="P49" s="18">
        <v>124</v>
      </c>
      <c r="Q49" s="18">
        <v>21</v>
      </c>
      <c r="R49" s="18">
        <v>33</v>
      </c>
      <c r="S49" s="18">
        <v>70</v>
      </c>
      <c r="T49" s="18">
        <v>18</v>
      </c>
      <c r="U49" s="18">
        <v>41</v>
      </c>
      <c r="V49" s="18">
        <v>36</v>
      </c>
      <c r="W49" s="18">
        <v>14</v>
      </c>
      <c r="X49" s="18">
        <v>13</v>
      </c>
      <c r="Y49" s="18">
        <v>4</v>
      </c>
      <c r="Z49" s="18">
        <v>6</v>
      </c>
      <c r="AA49" s="18">
        <v>5</v>
      </c>
      <c r="AB49" s="18">
        <v>4</v>
      </c>
      <c r="AC49" s="18">
        <v>40</v>
      </c>
    </row>
    <row r="50" spans="1:29" ht="14.25" customHeight="1" x14ac:dyDescent="0.2">
      <c r="A50" s="17" t="s">
        <v>79</v>
      </c>
      <c r="B50" s="18">
        <v>199</v>
      </c>
      <c r="C50" s="18">
        <v>15</v>
      </c>
      <c r="D50" s="18">
        <v>47</v>
      </c>
      <c r="E50" s="18">
        <v>34</v>
      </c>
      <c r="F50" s="18">
        <v>10</v>
      </c>
      <c r="G50" s="18">
        <v>41</v>
      </c>
      <c r="H50" s="18">
        <v>52</v>
      </c>
      <c r="I50" s="18">
        <v>72</v>
      </c>
      <c r="J50" s="18">
        <v>27</v>
      </c>
      <c r="K50" s="18">
        <v>45</v>
      </c>
      <c r="L50" s="18">
        <v>5</v>
      </c>
      <c r="M50" s="18">
        <v>5</v>
      </c>
      <c r="N50" s="18">
        <v>4</v>
      </c>
      <c r="O50" s="18">
        <v>37</v>
      </c>
      <c r="P50" s="18">
        <v>146</v>
      </c>
      <c r="Q50" s="18">
        <v>48</v>
      </c>
      <c r="R50" s="18">
        <v>27</v>
      </c>
      <c r="S50" s="18">
        <v>71</v>
      </c>
      <c r="T50" s="18">
        <v>7</v>
      </c>
      <c r="U50" s="18">
        <v>84</v>
      </c>
      <c r="V50" s="18">
        <v>38</v>
      </c>
      <c r="W50" s="18">
        <v>11</v>
      </c>
      <c r="X50" s="18">
        <v>10</v>
      </c>
      <c r="Y50" s="18">
        <v>10</v>
      </c>
      <c r="Z50" s="18">
        <v>4</v>
      </c>
      <c r="AA50" s="18">
        <v>5</v>
      </c>
      <c r="AB50" s="18" t="s">
        <v>34</v>
      </c>
      <c r="AC50" s="18">
        <v>37</v>
      </c>
    </row>
    <row r="51" spans="1:29" ht="14.25" customHeight="1" x14ac:dyDescent="0.2">
      <c r="A51" s="17" t="s">
        <v>80</v>
      </c>
      <c r="B51" s="18">
        <v>105</v>
      </c>
      <c r="C51" s="18">
        <v>8</v>
      </c>
      <c r="D51" s="18">
        <v>12</v>
      </c>
      <c r="E51" s="18">
        <v>18</v>
      </c>
      <c r="F51" s="18">
        <v>3</v>
      </c>
      <c r="G51" s="18">
        <v>19</v>
      </c>
      <c r="H51" s="18">
        <v>45</v>
      </c>
      <c r="I51" s="18">
        <v>14</v>
      </c>
      <c r="J51" s="18">
        <v>7</v>
      </c>
      <c r="K51" s="18">
        <v>7</v>
      </c>
      <c r="L51" s="18" t="s">
        <v>34</v>
      </c>
      <c r="M51" s="18" t="s">
        <v>34</v>
      </c>
      <c r="N51" s="18">
        <v>9</v>
      </c>
      <c r="O51" s="18">
        <v>11</v>
      </c>
      <c r="P51" s="18">
        <v>79</v>
      </c>
      <c r="Q51" s="18">
        <v>11</v>
      </c>
      <c r="R51" s="18">
        <v>15</v>
      </c>
      <c r="S51" s="18">
        <v>53</v>
      </c>
      <c r="T51" s="18">
        <v>5</v>
      </c>
      <c r="U51" s="18">
        <v>29</v>
      </c>
      <c r="V51" s="18">
        <v>17</v>
      </c>
      <c r="W51" s="18">
        <v>5</v>
      </c>
      <c r="X51" s="18">
        <v>9</v>
      </c>
      <c r="Y51" s="18">
        <v>6</v>
      </c>
      <c r="Z51" s="18">
        <v>8</v>
      </c>
      <c r="AA51" s="18">
        <v>4</v>
      </c>
      <c r="AB51" s="18">
        <v>3</v>
      </c>
      <c r="AC51" s="18">
        <v>24</v>
      </c>
    </row>
    <row r="52" spans="1:29" ht="14.25" customHeight="1" x14ac:dyDescent="0.2">
      <c r="A52" s="17" t="s">
        <v>81</v>
      </c>
      <c r="B52" s="18">
        <v>115</v>
      </c>
      <c r="C52" s="18">
        <v>3</v>
      </c>
      <c r="D52" s="18">
        <v>18</v>
      </c>
      <c r="E52" s="18">
        <v>32</v>
      </c>
      <c r="F52" s="18">
        <v>8</v>
      </c>
      <c r="G52" s="18">
        <v>19</v>
      </c>
      <c r="H52" s="18">
        <v>35</v>
      </c>
      <c r="I52" s="18">
        <v>15</v>
      </c>
      <c r="J52" s="18">
        <v>10</v>
      </c>
      <c r="K52" s="18">
        <v>5</v>
      </c>
      <c r="L52" s="18">
        <v>7</v>
      </c>
      <c r="M52" s="18" t="s">
        <v>34</v>
      </c>
      <c r="N52" s="18">
        <v>6</v>
      </c>
      <c r="O52" s="18">
        <v>8</v>
      </c>
      <c r="P52" s="18">
        <v>93</v>
      </c>
      <c r="Q52" s="18">
        <v>12</v>
      </c>
      <c r="R52" s="18">
        <v>22</v>
      </c>
      <c r="S52" s="18">
        <v>59</v>
      </c>
      <c r="T52" s="18">
        <v>7</v>
      </c>
      <c r="U52" s="18">
        <v>33</v>
      </c>
      <c r="V52" s="18">
        <v>15</v>
      </c>
      <c r="W52" s="18">
        <v>14</v>
      </c>
      <c r="X52" s="18">
        <v>5</v>
      </c>
      <c r="Y52" s="18">
        <v>3</v>
      </c>
      <c r="Z52" s="18">
        <v>8</v>
      </c>
      <c r="AA52" s="18">
        <v>6</v>
      </c>
      <c r="AB52" s="18" t="s">
        <v>34</v>
      </c>
      <c r="AC52" s="18">
        <v>30</v>
      </c>
    </row>
    <row r="53" spans="1:29" ht="14.25" customHeight="1" x14ac:dyDescent="0.2">
      <c r="A53" s="17" t="s">
        <v>82</v>
      </c>
      <c r="B53" s="18">
        <v>130</v>
      </c>
      <c r="C53" s="18">
        <v>9</v>
      </c>
      <c r="D53" s="18">
        <v>15</v>
      </c>
      <c r="E53" s="18">
        <v>38</v>
      </c>
      <c r="F53" s="18">
        <v>8</v>
      </c>
      <c r="G53" s="18">
        <v>20</v>
      </c>
      <c r="H53" s="18">
        <v>40</v>
      </c>
      <c r="I53" s="18">
        <v>25</v>
      </c>
      <c r="J53" s="18">
        <v>11</v>
      </c>
      <c r="K53" s="18">
        <v>14</v>
      </c>
      <c r="L53" s="18">
        <v>6</v>
      </c>
      <c r="M53" s="18" t="s">
        <v>34</v>
      </c>
      <c r="N53" s="18">
        <v>14</v>
      </c>
      <c r="O53" s="18">
        <v>19</v>
      </c>
      <c r="P53" s="18">
        <v>87</v>
      </c>
      <c r="Q53" s="18">
        <v>13</v>
      </c>
      <c r="R53" s="18">
        <v>12</v>
      </c>
      <c r="S53" s="18">
        <v>62</v>
      </c>
      <c r="T53" s="18">
        <v>8</v>
      </c>
      <c r="U53" s="18">
        <v>43</v>
      </c>
      <c r="V53" s="18">
        <v>15</v>
      </c>
      <c r="W53" s="18">
        <v>9</v>
      </c>
      <c r="X53" s="18">
        <v>7</v>
      </c>
      <c r="Y53" s="18">
        <v>11</v>
      </c>
      <c r="Z53" s="18">
        <v>3</v>
      </c>
      <c r="AA53" s="18" t="s">
        <v>34</v>
      </c>
      <c r="AB53" s="18">
        <v>6</v>
      </c>
      <c r="AC53" s="18">
        <v>35</v>
      </c>
    </row>
    <row r="54" spans="1:29" ht="14.25" customHeight="1" x14ac:dyDescent="0.2">
      <c r="A54" s="17" t="s">
        <v>83</v>
      </c>
      <c r="B54" s="18">
        <v>189</v>
      </c>
      <c r="C54" s="18">
        <v>17</v>
      </c>
      <c r="D54" s="18">
        <v>33</v>
      </c>
      <c r="E54" s="18">
        <v>55</v>
      </c>
      <c r="F54" s="18">
        <v>9</v>
      </c>
      <c r="G54" s="18">
        <v>33</v>
      </c>
      <c r="H54" s="18">
        <v>42</v>
      </c>
      <c r="I54" s="18">
        <v>43</v>
      </c>
      <c r="J54" s="18">
        <v>14</v>
      </c>
      <c r="K54" s="18">
        <v>29</v>
      </c>
      <c r="L54" s="18">
        <v>9</v>
      </c>
      <c r="M54" s="18">
        <v>6</v>
      </c>
      <c r="N54" s="18">
        <v>4</v>
      </c>
      <c r="O54" s="18">
        <v>40</v>
      </c>
      <c r="P54" s="18">
        <v>120</v>
      </c>
      <c r="Q54" s="18">
        <v>43</v>
      </c>
      <c r="R54" s="18">
        <v>23</v>
      </c>
      <c r="S54" s="18">
        <v>54</v>
      </c>
      <c r="T54" s="18">
        <v>19</v>
      </c>
      <c r="U54" s="18">
        <v>72</v>
      </c>
      <c r="V54" s="18">
        <v>34</v>
      </c>
      <c r="W54" s="18">
        <v>16</v>
      </c>
      <c r="X54" s="18">
        <v>9</v>
      </c>
      <c r="Y54" s="18">
        <v>9</v>
      </c>
      <c r="Z54" s="18">
        <v>8</v>
      </c>
      <c r="AA54" s="18">
        <v>8</v>
      </c>
      <c r="AB54" s="18">
        <v>3</v>
      </c>
      <c r="AC54" s="18">
        <v>30</v>
      </c>
    </row>
    <row r="55" spans="1:29" ht="14.25" customHeight="1" x14ac:dyDescent="0.2">
      <c r="A55" s="17" t="s">
        <v>84</v>
      </c>
      <c r="B55" s="18">
        <v>184</v>
      </c>
      <c r="C55" s="18">
        <v>29</v>
      </c>
      <c r="D55" s="18">
        <v>25</v>
      </c>
      <c r="E55" s="18">
        <v>37</v>
      </c>
      <c r="F55" s="18">
        <v>17</v>
      </c>
      <c r="G55" s="18">
        <v>37</v>
      </c>
      <c r="H55" s="18">
        <v>39</v>
      </c>
      <c r="I55" s="18">
        <v>64</v>
      </c>
      <c r="J55" s="18">
        <v>28</v>
      </c>
      <c r="K55" s="18">
        <v>36</v>
      </c>
      <c r="L55" s="18">
        <v>12</v>
      </c>
      <c r="M55" s="18" t="s">
        <v>34</v>
      </c>
      <c r="N55" s="18">
        <v>4</v>
      </c>
      <c r="O55" s="18">
        <v>22</v>
      </c>
      <c r="P55" s="18">
        <v>146</v>
      </c>
      <c r="Q55" s="18">
        <v>67</v>
      </c>
      <c r="R55" s="18">
        <v>23</v>
      </c>
      <c r="S55" s="18">
        <v>56</v>
      </c>
      <c r="T55" s="18">
        <v>12</v>
      </c>
      <c r="U55" s="18">
        <v>94</v>
      </c>
      <c r="V55" s="18">
        <v>29</v>
      </c>
      <c r="W55" s="18">
        <v>14</v>
      </c>
      <c r="X55" s="18">
        <v>3</v>
      </c>
      <c r="Y55" s="18">
        <v>4</v>
      </c>
      <c r="Z55" s="18">
        <v>4</v>
      </c>
      <c r="AA55" s="18" t="s">
        <v>34</v>
      </c>
      <c r="AB55" s="18">
        <v>5</v>
      </c>
      <c r="AC55" s="18">
        <v>30</v>
      </c>
    </row>
    <row r="56" spans="1:29" ht="14.25" customHeight="1" x14ac:dyDescent="0.2">
      <c r="A56" s="17" t="s">
        <v>85</v>
      </c>
      <c r="B56" s="18">
        <v>29</v>
      </c>
      <c r="C56" s="18" t="s">
        <v>34</v>
      </c>
      <c r="D56" s="18">
        <v>4</v>
      </c>
      <c r="E56" s="18">
        <v>8</v>
      </c>
      <c r="F56" s="18">
        <v>4</v>
      </c>
      <c r="G56" s="18">
        <v>5</v>
      </c>
      <c r="H56" s="18">
        <v>7</v>
      </c>
      <c r="I56" s="18">
        <v>10</v>
      </c>
      <c r="J56" s="18">
        <v>6</v>
      </c>
      <c r="K56" s="18">
        <v>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24</v>
      </c>
      <c r="Q56" s="18">
        <v>5</v>
      </c>
      <c r="R56" s="18">
        <v>5</v>
      </c>
      <c r="S56" s="18">
        <v>14</v>
      </c>
      <c r="T56" s="18" t="s">
        <v>34</v>
      </c>
      <c r="U56" s="18">
        <v>12</v>
      </c>
      <c r="V56" s="18">
        <v>3</v>
      </c>
      <c r="W56" s="18">
        <v>3</v>
      </c>
      <c r="X56" s="18">
        <v>3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6</v>
      </c>
    </row>
    <row r="57" spans="1:29" ht="14.25" customHeight="1" x14ac:dyDescent="0.2">
      <c r="A57" s="17" t="s">
        <v>86</v>
      </c>
      <c r="B57" s="18">
        <v>100</v>
      </c>
      <c r="C57" s="18">
        <v>10</v>
      </c>
      <c r="D57" s="18">
        <v>15</v>
      </c>
      <c r="E57" s="18">
        <v>18</v>
      </c>
      <c r="F57" s="18">
        <v>3</v>
      </c>
      <c r="G57" s="18">
        <v>22</v>
      </c>
      <c r="H57" s="18">
        <v>32</v>
      </c>
      <c r="I57" s="18">
        <v>17</v>
      </c>
      <c r="J57" s="18" t="s">
        <v>34</v>
      </c>
      <c r="K57" s="18">
        <v>15</v>
      </c>
      <c r="L57" s="18">
        <v>10</v>
      </c>
      <c r="M57" s="18" t="s">
        <v>34</v>
      </c>
      <c r="N57" s="18">
        <v>8</v>
      </c>
      <c r="O57" s="18">
        <v>8</v>
      </c>
      <c r="P57" s="18">
        <v>73</v>
      </c>
      <c r="Q57" s="18">
        <v>11</v>
      </c>
      <c r="R57" s="18">
        <v>16</v>
      </c>
      <c r="S57" s="18">
        <v>46</v>
      </c>
      <c r="T57" s="18">
        <v>11</v>
      </c>
      <c r="U57" s="18">
        <v>39</v>
      </c>
      <c r="V57" s="18">
        <v>13</v>
      </c>
      <c r="W57" s="18">
        <v>8</v>
      </c>
      <c r="X57" s="18">
        <v>6</v>
      </c>
      <c r="Y57" s="18">
        <v>4</v>
      </c>
      <c r="Z57" s="18" t="s">
        <v>34</v>
      </c>
      <c r="AA57" s="18">
        <v>5</v>
      </c>
      <c r="AB57" s="18" t="s">
        <v>34</v>
      </c>
      <c r="AC57" s="18">
        <v>21</v>
      </c>
    </row>
    <row r="58" spans="1:29" ht="14.25" customHeight="1" x14ac:dyDescent="0.2">
      <c r="A58" s="19" t="s">
        <v>87</v>
      </c>
      <c r="B58" s="20">
        <f>SUM(B5:B57)</f>
        <v>24859</v>
      </c>
      <c r="C58" s="20">
        <f t="shared" ref="C58:AC58" si="0">SUM(C5:C57)</f>
        <v>1716</v>
      </c>
      <c r="D58" s="20">
        <f t="shared" si="0"/>
        <v>3379</v>
      </c>
      <c r="E58" s="20">
        <f t="shared" si="0"/>
        <v>5601</v>
      </c>
      <c r="F58" s="20">
        <f t="shared" si="0"/>
        <v>1358</v>
      </c>
      <c r="G58" s="20">
        <f t="shared" si="0"/>
        <v>5016</v>
      </c>
      <c r="H58" s="20">
        <f t="shared" si="0"/>
        <v>7739</v>
      </c>
      <c r="I58" s="20">
        <f t="shared" si="0"/>
        <v>5371</v>
      </c>
      <c r="J58" s="20">
        <f t="shared" si="0"/>
        <v>1838</v>
      </c>
      <c r="K58" s="20">
        <f t="shared" si="0"/>
        <v>3511</v>
      </c>
      <c r="L58" s="20">
        <f t="shared" si="0"/>
        <v>1335</v>
      </c>
      <c r="M58" s="20">
        <f t="shared" si="0"/>
        <v>267</v>
      </c>
      <c r="N58" s="20">
        <f t="shared" si="0"/>
        <v>1054</v>
      </c>
      <c r="O58" s="20">
        <f t="shared" si="0"/>
        <v>2904</v>
      </c>
      <c r="P58" s="20">
        <f t="shared" si="0"/>
        <v>18508</v>
      </c>
      <c r="Q58" s="20">
        <f t="shared" si="0"/>
        <v>4021</v>
      </c>
      <c r="R58" s="20">
        <f t="shared" si="0"/>
        <v>3641</v>
      </c>
      <c r="S58" s="20">
        <f t="shared" si="0"/>
        <v>10838</v>
      </c>
      <c r="T58" s="20">
        <f t="shared" si="0"/>
        <v>2068</v>
      </c>
      <c r="U58" s="20">
        <f t="shared" si="0"/>
        <v>7930</v>
      </c>
      <c r="V58" s="20">
        <f t="shared" si="0"/>
        <v>3927</v>
      </c>
      <c r="W58" s="20">
        <f t="shared" si="0"/>
        <v>2134</v>
      </c>
      <c r="X58" s="20">
        <f t="shared" si="0"/>
        <v>1423</v>
      </c>
      <c r="Y58" s="20">
        <f t="shared" si="0"/>
        <v>1065</v>
      </c>
      <c r="Z58" s="20">
        <f t="shared" si="0"/>
        <v>949</v>
      </c>
      <c r="AA58" s="20">
        <f t="shared" si="0"/>
        <v>764</v>
      </c>
      <c r="AB58" s="20">
        <f t="shared" si="0"/>
        <v>537</v>
      </c>
      <c r="AC58" s="20">
        <f t="shared" si="0"/>
        <v>6046</v>
      </c>
    </row>
    <row r="59" spans="1:29" ht="14.25" customHeight="1" x14ac:dyDescent="0.2">
      <c r="A59" s="17" t="s">
        <v>88</v>
      </c>
      <c r="B59" s="18">
        <v>170</v>
      </c>
      <c r="C59" s="18">
        <v>15</v>
      </c>
      <c r="D59" s="18">
        <v>23</v>
      </c>
      <c r="E59" s="18">
        <v>33</v>
      </c>
      <c r="F59" s="18">
        <v>11</v>
      </c>
      <c r="G59" s="18">
        <v>33</v>
      </c>
      <c r="H59" s="18">
        <v>55</v>
      </c>
      <c r="I59" s="18">
        <v>42</v>
      </c>
      <c r="J59" s="18">
        <v>12</v>
      </c>
      <c r="K59" s="18">
        <v>30</v>
      </c>
      <c r="L59" s="18">
        <v>9</v>
      </c>
      <c r="M59" s="18" t="s">
        <v>34</v>
      </c>
      <c r="N59" s="18">
        <v>9</v>
      </c>
      <c r="O59" s="18">
        <v>19</v>
      </c>
      <c r="P59" s="18">
        <v>125</v>
      </c>
      <c r="Q59" s="18">
        <v>24</v>
      </c>
      <c r="R59" s="18">
        <v>18</v>
      </c>
      <c r="S59" s="18">
        <v>83</v>
      </c>
      <c r="T59" s="18">
        <v>15</v>
      </c>
      <c r="U59" s="18">
        <v>70</v>
      </c>
      <c r="V59" s="18">
        <v>26</v>
      </c>
      <c r="W59" s="18">
        <v>9</v>
      </c>
      <c r="X59" s="18">
        <v>10</v>
      </c>
      <c r="Y59" s="18">
        <v>7</v>
      </c>
      <c r="Z59" s="18">
        <v>7</v>
      </c>
      <c r="AA59" s="18">
        <v>4</v>
      </c>
      <c r="AB59" s="18">
        <v>4</v>
      </c>
      <c r="AC59" s="18">
        <v>33</v>
      </c>
    </row>
    <row r="60" spans="1:29" ht="14.25" customHeight="1" x14ac:dyDescent="0.2">
      <c r="A60" s="17" t="s">
        <v>89</v>
      </c>
      <c r="B60" s="18">
        <v>200</v>
      </c>
      <c r="C60" s="18">
        <v>12</v>
      </c>
      <c r="D60" s="18">
        <v>24</v>
      </c>
      <c r="E60" s="18">
        <v>43</v>
      </c>
      <c r="F60" s="18">
        <v>10</v>
      </c>
      <c r="G60" s="18">
        <v>36</v>
      </c>
      <c r="H60" s="18">
        <v>75</v>
      </c>
      <c r="I60" s="18">
        <v>39</v>
      </c>
      <c r="J60" s="18">
        <v>14</v>
      </c>
      <c r="K60" s="18">
        <v>25</v>
      </c>
      <c r="L60" s="18">
        <v>16</v>
      </c>
      <c r="M60" s="18" t="s">
        <v>34</v>
      </c>
      <c r="N60" s="18">
        <v>7</v>
      </c>
      <c r="O60" s="18">
        <v>28</v>
      </c>
      <c r="P60" s="18">
        <v>154</v>
      </c>
      <c r="Q60" s="18">
        <v>15</v>
      </c>
      <c r="R60" s="18">
        <v>25</v>
      </c>
      <c r="S60" s="18">
        <v>114</v>
      </c>
      <c r="T60" s="18">
        <v>9</v>
      </c>
      <c r="U60" s="18">
        <v>59</v>
      </c>
      <c r="V60" s="18">
        <v>28</v>
      </c>
      <c r="W60" s="18">
        <v>17</v>
      </c>
      <c r="X60" s="18">
        <v>11</v>
      </c>
      <c r="Y60" s="18">
        <v>12</v>
      </c>
      <c r="Z60" s="18">
        <v>9</v>
      </c>
      <c r="AA60" s="18">
        <v>12</v>
      </c>
      <c r="AB60" s="18">
        <v>4</v>
      </c>
      <c r="AC60" s="18">
        <v>48</v>
      </c>
    </row>
    <row r="61" spans="1:29" ht="14.25" customHeight="1" x14ac:dyDescent="0.2">
      <c r="A61" s="17" t="s">
        <v>90</v>
      </c>
      <c r="B61" s="18">
        <v>537</v>
      </c>
      <c r="C61" s="18">
        <v>52</v>
      </c>
      <c r="D61" s="18">
        <v>75</v>
      </c>
      <c r="E61" s="18">
        <v>105</v>
      </c>
      <c r="F61" s="18">
        <v>37</v>
      </c>
      <c r="G61" s="18">
        <v>102</v>
      </c>
      <c r="H61" s="18">
        <v>166</v>
      </c>
      <c r="I61" s="18">
        <v>92</v>
      </c>
      <c r="J61" s="18">
        <v>24</v>
      </c>
      <c r="K61" s="18">
        <v>68</v>
      </c>
      <c r="L61" s="18">
        <v>38</v>
      </c>
      <c r="M61" s="18">
        <v>5</v>
      </c>
      <c r="N61" s="18">
        <v>31</v>
      </c>
      <c r="O61" s="18">
        <v>54</v>
      </c>
      <c r="P61" s="18">
        <v>406</v>
      </c>
      <c r="Q61" s="18">
        <v>109</v>
      </c>
      <c r="R61" s="18">
        <v>69</v>
      </c>
      <c r="S61" s="18">
        <v>228</v>
      </c>
      <c r="T61" s="18">
        <v>41</v>
      </c>
      <c r="U61" s="18">
        <v>209</v>
      </c>
      <c r="V61" s="18">
        <v>109</v>
      </c>
      <c r="W61" s="18">
        <v>38</v>
      </c>
      <c r="X61" s="18">
        <v>16</v>
      </c>
      <c r="Y61" s="18">
        <v>19</v>
      </c>
      <c r="Z61" s="18">
        <v>20</v>
      </c>
      <c r="AA61" s="18">
        <v>20</v>
      </c>
      <c r="AB61" s="18">
        <v>5</v>
      </c>
      <c r="AC61" s="18">
        <v>101</v>
      </c>
    </row>
    <row r="62" spans="1:29" ht="14.25" customHeight="1" x14ac:dyDescent="0.2">
      <c r="A62" s="17" t="s">
        <v>91</v>
      </c>
      <c r="B62" s="18">
        <v>50</v>
      </c>
      <c r="C62" s="18">
        <v>3</v>
      </c>
      <c r="D62" s="18">
        <v>8</v>
      </c>
      <c r="E62" s="18">
        <v>9</v>
      </c>
      <c r="F62" s="18" t="s">
        <v>34</v>
      </c>
      <c r="G62" s="18">
        <v>11</v>
      </c>
      <c r="H62" s="18">
        <v>17</v>
      </c>
      <c r="I62" s="18">
        <v>10</v>
      </c>
      <c r="J62" s="18">
        <v>3</v>
      </c>
      <c r="K62" s="18">
        <v>7</v>
      </c>
      <c r="L62" s="18">
        <v>5</v>
      </c>
      <c r="M62" s="18" t="s">
        <v>34</v>
      </c>
      <c r="N62" s="18">
        <v>6</v>
      </c>
      <c r="O62" s="18">
        <v>5</v>
      </c>
      <c r="P62" s="18">
        <v>36</v>
      </c>
      <c r="Q62" s="18">
        <v>7</v>
      </c>
      <c r="R62" s="18">
        <v>7</v>
      </c>
      <c r="S62" s="18">
        <v>22</v>
      </c>
      <c r="T62" s="18">
        <v>3</v>
      </c>
      <c r="U62" s="18">
        <v>14</v>
      </c>
      <c r="V62" s="18">
        <v>9</v>
      </c>
      <c r="W62" s="18">
        <v>4</v>
      </c>
      <c r="X62" s="18">
        <v>5</v>
      </c>
      <c r="Y62" s="18">
        <v>3</v>
      </c>
      <c r="Z62" s="18" t="s">
        <v>34</v>
      </c>
      <c r="AA62" s="18" t="s">
        <v>34</v>
      </c>
      <c r="AB62" s="18">
        <v>3</v>
      </c>
      <c r="AC62" s="18">
        <v>8</v>
      </c>
    </row>
    <row r="63" spans="1:29" ht="14.25" customHeight="1" x14ac:dyDescent="0.2">
      <c r="A63" s="17" t="s">
        <v>92</v>
      </c>
      <c r="B63" s="18">
        <v>731</v>
      </c>
      <c r="C63" s="18">
        <v>40</v>
      </c>
      <c r="D63" s="18">
        <v>86</v>
      </c>
      <c r="E63" s="18">
        <v>152</v>
      </c>
      <c r="F63" s="18">
        <v>49</v>
      </c>
      <c r="G63" s="18">
        <v>136</v>
      </c>
      <c r="H63" s="18">
        <v>268</v>
      </c>
      <c r="I63" s="18">
        <v>137</v>
      </c>
      <c r="J63" s="18">
        <v>16</v>
      </c>
      <c r="K63" s="18">
        <v>121</v>
      </c>
      <c r="L63" s="18">
        <v>68</v>
      </c>
      <c r="M63" s="18">
        <v>10</v>
      </c>
      <c r="N63" s="18">
        <v>33</v>
      </c>
      <c r="O63" s="18">
        <v>75</v>
      </c>
      <c r="P63" s="18">
        <v>568</v>
      </c>
      <c r="Q63" s="18">
        <v>87</v>
      </c>
      <c r="R63" s="18">
        <v>107</v>
      </c>
      <c r="S63" s="18">
        <v>374</v>
      </c>
      <c r="T63" s="18">
        <v>45</v>
      </c>
      <c r="U63" s="18">
        <v>259</v>
      </c>
      <c r="V63" s="18">
        <v>147</v>
      </c>
      <c r="W63" s="18">
        <v>40</v>
      </c>
      <c r="X63" s="18">
        <v>43</v>
      </c>
      <c r="Y63" s="18">
        <v>37</v>
      </c>
      <c r="Z63" s="18">
        <v>25</v>
      </c>
      <c r="AA63" s="18">
        <v>22</v>
      </c>
      <c r="AB63" s="18">
        <v>21</v>
      </c>
      <c r="AC63" s="18">
        <v>137</v>
      </c>
    </row>
    <row r="64" spans="1:29" ht="14.25" customHeight="1" x14ac:dyDescent="0.2">
      <c r="A64" s="17" t="s">
        <v>93</v>
      </c>
      <c r="B64" s="18">
        <v>81</v>
      </c>
      <c r="C64" s="18">
        <v>4</v>
      </c>
      <c r="D64" s="18">
        <v>17</v>
      </c>
      <c r="E64" s="18">
        <v>21</v>
      </c>
      <c r="F64" s="18">
        <v>4</v>
      </c>
      <c r="G64" s="18">
        <v>14</v>
      </c>
      <c r="H64" s="18">
        <v>21</v>
      </c>
      <c r="I64" s="18">
        <v>15</v>
      </c>
      <c r="J64" s="18">
        <v>5</v>
      </c>
      <c r="K64" s="18">
        <v>10</v>
      </c>
      <c r="L64" s="18">
        <v>5</v>
      </c>
      <c r="M64" s="18" t="s">
        <v>34</v>
      </c>
      <c r="N64" s="18">
        <v>3</v>
      </c>
      <c r="O64" s="18">
        <v>10</v>
      </c>
      <c r="P64" s="18">
        <v>61</v>
      </c>
      <c r="Q64" s="18">
        <v>17</v>
      </c>
      <c r="R64" s="18">
        <v>9</v>
      </c>
      <c r="S64" s="18">
        <v>35</v>
      </c>
      <c r="T64" s="18">
        <v>6</v>
      </c>
      <c r="U64" s="18">
        <v>31</v>
      </c>
      <c r="V64" s="18">
        <v>12</v>
      </c>
      <c r="W64" s="18">
        <v>5</v>
      </c>
      <c r="X64" s="18">
        <v>5</v>
      </c>
      <c r="Y64" s="18">
        <v>4</v>
      </c>
      <c r="Z64" s="18">
        <v>4</v>
      </c>
      <c r="AA64" s="18">
        <v>3</v>
      </c>
      <c r="AB64" s="18" t="s">
        <v>34</v>
      </c>
      <c r="AC64" s="18">
        <v>15</v>
      </c>
    </row>
    <row r="65" spans="1:29" ht="14.25" customHeight="1" x14ac:dyDescent="0.2">
      <c r="A65" s="17" t="s">
        <v>94</v>
      </c>
      <c r="B65" s="18">
        <v>18</v>
      </c>
      <c r="C65" s="18">
        <v>4</v>
      </c>
      <c r="D65" s="18" t="s">
        <v>34</v>
      </c>
      <c r="E65" s="18">
        <v>3</v>
      </c>
      <c r="F65" s="18" t="s">
        <v>34</v>
      </c>
      <c r="G65" s="18">
        <v>3</v>
      </c>
      <c r="H65" s="18">
        <v>7</v>
      </c>
      <c r="I65" s="18" t="s">
        <v>34</v>
      </c>
      <c r="J65" s="18" t="s">
        <v>34</v>
      </c>
      <c r="K65" s="18" t="s">
        <v>34</v>
      </c>
      <c r="L65" s="18">
        <v>3</v>
      </c>
      <c r="M65" s="18" t="s">
        <v>34</v>
      </c>
      <c r="N65" s="18" t="s">
        <v>34</v>
      </c>
      <c r="O65" s="18" t="s">
        <v>34</v>
      </c>
      <c r="P65" s="18">
        <v>13</v>
      </c>
      <c r="Q65" s="18">
        <v>3</v>
      </c>
      <c r="R65" s="18" t="s">
        <v>34</v>
      </c>
      <c r="S65" s="18">
        <v>8</v>
      </c>
      <c r="T65" s="18" t="s">
        <v>34</v>
      </c>
      <c r="U65" s="18">
        <v>6</v>
      </c>
      <c r="V65" s="18">
        <v>3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 t="s">
        <v>95</v>
      </c>
      <c r="B66" s="18">
        <v>101</v>
      </c>
      <c r="C66" s="18">
        <v>6</v>
      </c>
      <c r="D66" s="18">
        <v>17</v>
      </c>
      <c r="E66" s="18">
        <v>24</v>
      </c>
      <c r="F66" s="18">
        <v>6</v>
      </c>
      <c r="G66" s="18">
        <v>18</v>
      </c>
      <c r="H66" s="18">
        <v>30</v>
      </c>
      <c r="I66" s="18">
        <v>12</v>
      </c>
      <c r="J66" s="18">
        <v>5</v>
      </c>
      <c r="K66" s="18">
        <v>7</v>
      </c>
      <c r="L66" s="18">
        <v>12</v>
      </c>
      <c r="M66" s="18" t="s">
        <v>34</v>
      </c>
      <c r="N66" s="18">
        <v>6</v>
      </c>
      <c r="O66" s="18">
        <v>13</v>
      </c>
      <c r="P66" s="18">
        <v>76</v>
      </c>
      <c r="Q66" s="18">
        <v>8</v>
      </c>
      <c r="R66" s="18">
        <v>14</v>
      </c>
      <c r="S66" s="18">
        <v>54</v>
      </c>
      <c r="T66" s="18">
        <v>6</v>
      </c>
      <c r="U66" s="18">
        <v>29</v>
      </c>
      <c r="V66" s="18">
        <v>15</v>
      </c>
      <c r="W66" s="18">
        <v>7</v>
      </c>
      <c r="X66" s="18">
        <v>7</v>
      </c>
      <c r="Y66" s="18">
        <v>8</v>
      </c>
      <c r="Z66" s="18">
        <v>4</v>
      </c>
      <c r="AA66" s="18" t="s">
        <v>34</v>
      </c>
      <c r="AB66" s="18">
        <v>6</v>
      </c>
      <c r="AC66" s="18">
        <v>23</v>
      </c>
    </row>
    <row r="67" spans="1:29" ht="14.25" customHeight="1" x14ac:dyDescent="0.2">
      <c r="A67" s="19" t="s">
        <v>96</v>
      </c>
      <c r="B67" s="20">
        <f>SUM(B59:B66)</f>
        <v>1888</v>
      </c>
      <c r="C67" s="20">
        <f t="shared" ref="C67:AC67" si="1">SUM(C59:C66)</f>
        <v>136</v>
      </c>
      <c r="D67" s="20">
        <f t="shared" si="1"/>
        <v>250</v>
      </c>
      <c r="E67" s="20">
        <f t="shared" si="1"/>
        <v>390</v>
      </c>
      <c r="F67" s="20">
        <f t="shared" si="1"/>
        <v>117</v>
      </c>
      <c r="G67" s="20">
        <f t="shared" si="1"/>
        <v>353</v>
      </c>
      <c r="H67" s="20">
        <f t="shared" si="1"/>
        <v>639</v>
      </c>
      <c r="I67" s="20">
        <f t="shared" si="1"/>
        <v>347</v>
      </c>
      <c r="J67" s="20">
        <f t="shared" si="1"/>
        <v>79</v>
      </c>
      <c r="K67" s="20">
        <f t="shared" si="1"/>
        <v>268</v>
      </c>
      <c r="L67" s="20">
        <f t="shared" si="1"/>
        <v>156</v>
      </c>
      <c r="M67" s="20">
        <f t="shared" si="1"/>
        <v>15</v>
      </c>
      <c r="N67" s="20">
        <f t="shared" si="1"/>
        <v>95</v>
      </c>
      <c r="O67" s="20">
        <f t="shared" si="1"/>
        <v>204</v>
      </c>
      <c r="P67" s="20">
        <f t="shared" si="1"/>
        <v>1439</v>
      </c>
      <c r="Q67" s="20">
        <f t="shared" si="1"/>
        <v>270</v>
      </c>
      <c r="R67" s="20">
        <f t="shared" si="1"/>
        <v>249</v>
      </c>
      <c r="S67" s="20">
        <f t="shared" si="1"/>
        <v>918</v>
      </c>
      <c r="T67" s="20">
        <f t="shared" si="1"/>
        <v>125</v>
      </c>
      <c r="U67" s="20">
        <f t="shared" si="1"/>
        <v>677</v>
      </c>
      <c r="V67" s="20">
        <f t="shared" si="1"/>
        <v>349</v>
      </c>
      <c r="W67" s="20">
        <f t="shared" si="1"/>
        <v>120</v>
      </c>
      <c r="X67" s="20">
        <f t="shared" si="1"/>
        <v>97</v>
      </c>
      <c r="Y67" s="20">
        <f t="shared" si="1"/>
        <v>90</v>
      </c>
      <c r="Z67" s="20">
        <f t="shared" si="1"/>
        <v>69</v>
      </c>
      <c r="AA67" s="20">
        <f t="shared" si="1"/>
        <v>61</v>
      </c>
      <c r="AB67" s="20">
        <f t="shared" si="1"/>
        <v>43</v>
      </c>
      <c r="AC67" s="20">
        <f t="shared" si="1"/>
        <v>365</v>
      </c>
    </row>
    <row r="68" spans="1:29" ht="14.25" customHeight="1" x14ac:dyDescent="0.2">
      <c r="A68" s="17" t="s">
        <v>97</v>
      </c>
      <c r="B68" s="18">
        <v>1084</v>
      </c>
      <c r="C68" s="18">
        <v>69</v>
      </c>
      <c r="D68" s="18">
        <v>164</v>
      </c>
      <c r="E68" s="18">
        <v>267</v>
      </c>
      <c r="F68" s="18">
        <v>51</v>
      </c>
      <c r="G68" s="18">
        <v>253</v>
      </c>
      <c r="H68" s="18">
        <v>280</v>
      </c>
      <c r="I68" s="18">
        <v>346</v>
      </c>
      <c r="J68" s="18">
        <v>144</v>
      </c>
      <c r="K68" s="18">
        <v>202</v>
      </c>
      <c r="L68" s="18">
        <v>63</v>
      </c>
      <c r="M68" s="18">
        <v>8</v>
      </c>
      <c r="N68" s="18">
        <v>41</v>
      </c>
      <c r="O68" s="18">
        <v>153</v>
      </c>
      <c r="P68" s="18">
        <v>848</v>
      </c>
      <c r="Q68" s="18">
        <v>241</v>
      </c>
      <c r="R68" s="18">
        <v>182</v>
      </c>
      <c r="S68" s="18">
        <v>425</v>
      </c>
      <c r="T68" s="18">
        <v>34</v>
      </c>
      <c r="U68" s="18">
        <v>437</v>
      </c>
      <c r="V68" s="18">
        <v>218</v>
      </c>
      <c r="W68" s="18">
        <v>83</v>
      </c>
      <c r="X68" s="18">
        <v>63</v>
      </c>
      <c r="Y68" s="18">
        <v>39</v>
      </c>
      <c r="Z68" s="18">
        <v>34</v>
      </c>
      <c r="AA68" s="18">
        <v>31</v>
      </c>
      <c r="AB68" s="18">
        <v>25</v>
      </c>
      <c r="AC68" s="18">
        <v>154</v>
      </c>
    </row>
    <row r="69" spans="1:29" ht="14.25" customHeight="1" x14ac:dyDescent="0.2">
      <c r="A69" s="17" t="s">
        <v>98</v>
      </c>
      <c r="B69" s="18">
        <v>439</v>
      </c>
      <c r="C69" s="18">
        <v>29</v>
      </c>
      <c r="D69" s="18">
        <v>94</v>
      </c>
      <c r="E69" s="18">
        <v>87</v>
      </c>
      <c r="F69" s="18">
        <v>31</v>
      </c>
      <c r="G69" s="18">
        <v>97</v>
      </c>
      <c r="H69" s="18">
        <v>101</v>
      </c>
      <c r="I69" s="18">
        <v>178</v>
      </c>
      <c r="J69" s="18">
        <v>48</v>
      </c>
      <c r="K69" s="18">
        <v>130</v>
      </c>
      <c r="L69" s="18">
        <v>19</v>
      </c>
      <c r="M69" s="18">
        <v>9</v>
      </c>
      <c r="N69" s="18">
        <v>17</v>
      </c>
      <c r="O69" s="18">
        <v>70</v>
      </c>
      <c r="P69" s="18">
        <v>310</v>
      </c>
      <c r="Q69" s="18">
        <v>108</v>
      </c>
      <c r="R69" s="18">
        <v>57</v>
      </c>
      <c r="S69" s="18">
        <v>145</v>
      </c>
      <c r="T69" s="18">
        <v>33</v>
      </c>
      <c r="U69" s="18">
        <v>181</v>
      </c>
      <c r="V69" s="18">
        <v>88</v>
      </c>
      <c r="W69" s="18">
        <v>34</v>
      </c>
      <c r="X69" s="18">
        <v>20</v>
      </c>
      <c r="Y69" s="18">
        <v>15</v>
      </c>
      <c r="Z69" s="18">
        <v>14</v>
      </c>
      <c r="AA69" s="18">
        <v>11</v>
      </c>
      <c r="AB69" s="18">
        <v>3</v>
      </c>
      <c r="AC69" s="18">
        <v>73</v>
      </c>
    </row>
    <row r="70" spans="1:29" ht="14.25" customHeight="1" x14ac:dyDescent="0.2">
      <c r="A70" s="17" t="s">
        <v>99</v>
      </c>
      <c r="B70" s="18">
        <v>82</v>
      </c>
      <c r="C70" s="18">
        <v>4</v>
      </c>
      <c r="D70" s="18">
        <v>17</v>
      </c>
      <c r="E70" s="18">
        <v>18</v>
      </c>
      <c r="F70" s="18" t="s">
        <v>34</v>
      </c>
      <c r="G70" s="18">
        <v>23</v>
      </c>
      <c r="H70" s="18">
        <v>20</v>
      </c>
      <c r="I70" s="18">
        <v>33</v>
      </c>
      <c r="J70" s="18">
        <v>22</v>
      </c>
      <c r="K70" s="18">
        <v>11</v>
      </c>
      <c r="L70" s="18" t="s">
        <v>34</v>
      </c>
      <c r="M70" s="18" t="s">
        <v>34</v>
      </c>
      <c r="N70" s="18">
        <v>3</v>
      </c>
      <c r="O70" s="18">
        <v>11</v>
      </c>
      <c r="P70" s="18">
        <v>65</v>
      </c>
      <c r="Q70" s="18">
        <v>23</v>
      </c>
      <c r="R70" s="18">
        <v>13</v>
      </c>
      <c r="S70" s="18">
        <v>29</v>
      </c>
      <c r="T70" s="18" t="s">
        <v>34</v>
      </c>
      <c r="U70" s="18">
        <v>33</v>
      </c>
      <c r="V70" s="18">
        <v>16</v>
      </c>
      <c r="W70" s="18">
        <v>7</v>
      </c>
      <c r="X70" s="18">
        <v>3</v>
      </c>
      <c r="Y70" s="18">
        <v>4</v>
      </c>
      <c r="Z70" s="18" t="s">
        <v>34</v>
      </c>
      <c r="AA70" s="18" t="s">
        <v>34</v>
      </c>
      <c r="AB70" s="18" t="s">
        <v>34</v>
      </c>
      <c r="AC70" s="18">
        <v>15</v>
      </c>
    </row>
    <row r="71" spans="1:29" ht="14.25" customHeight="1" x14ac:dyDescent="0.2">
      <c r="A71" s="17" t="s">
        <v>100</v>
      </c>
      <c r="B71" s="18">
        <v>433</v>
      </c>
      <c r="C71" s="18">
        <v>21</v>
      </c>
      <c r="D71" s="18">
        <v>66</v>
      </c>
      <c r="E71" s="18">
        <v>111</v>
      </c>
      <c r="F71" s="18">
        <v>25</v>
      </c>
      <c r="G71" s="18">
        <v>96</v>
      </c>
      <c r="H71" s="18">
        <v>114</v>
      </c>
      <c r="I71" s="18">
        <v>133</v>
      </c>
      <c r="J71" s="18">
        <v>55</v>
      </c>
      <c r="K71" s="18">
        <v>78</v>
      </c>
      <c r="L71" s="18">
        <v>11</v>
      </c>
      <c r="M71" s="18">
        <v>7</v>
      </c>
      <c r="N71" s="18">
        <v>13</v>
      </c>
      <c r="O71" s="18">
        <v>57</v>
      </c>
      <c r="P71" s="18">
        <v>335</v>
      </c>
      <c r="Q71" s="18">
        <v>108</v>
      </c>
      <c r="R71" s="18">
        <v>74</v>
      </c>
      <c r="S71" s="18">
        <v>153</v>
      </c>
      <c r="T71" s="18">
        <v>21</v>
      </c>
      <c r="U71" s="18">
        <v>171</v>
      </c>
      <c r="V71" s="18">
        <v>71</v>
      </c>
      <c r="W71" s="18">
        <v>44</v>
      </c>
      <c r="X71" s="18">
        <v>20</v>
      </c>
      <c r="Y71" s="18">
        <v>14</v>
      </c>
      <c r="Z71" s="18">
        <v>18</v>
      </c>
      <c r="AA71" s="18">
        <v>16</v>
      </c>
      <c r="AB71" s="18">
        <v>10</v>
      </c>
      <c r="AC71" s="18">
        <v>69</v>
      </c>
    </row>
    <row r="72" spans="1:29" ht="14.25" customHeight="1" x14ac:dyDescent="0.2">
      <c r="A72" s="17" t="s">
        <v>101</v>
      </c>
      <c r="B72" s="18">
        <v>658</v>
      </c>
      <c r="C72" s="18">
        <v>29</v>
      </c>
      <c r="D72" s="18">
        <v>106</v>
      </c>
      <c r="E72" s="18">
        <v>158</v>
      </c>
      <c r="F72" s="18">
        <v>39</v>
      </c>
      <c r="G72" s="18">
        <v>147</v>
      </c>
      <c r="H72" s="18">
        <v>179</v>
      </c>
      <c r="I72" s="18">
        <v>222</v>
      </c>
      <c r="J72" s="18">
        <v>117</v>
      </c>
      <c r="K72" s="18">
        <v>105</v>
      </c>
      <c r="L72" s="18">
        <v>30</v>
      </c>
      <c r="M72" s="18">
        <v>4</v>
      </c>
      <c r="N72" s="18">
        <v>21</v>
      </c>
      <c r="O72" s="18">
        <v>93</v>
      </c>
      <c r="P72" s="18">
        <v>508</v>
      </c>
      <c r="Q72" s="18">
        <v>169</v>
      </c>
      <c r="R72" s="18">
        <v>92</v>
      </c>
      <c r="S72" s="18">
        <v>247</v>
      </c>
      <c r="T72" s="18">
        <v>32</v>
      </c>
      <c r="U72" s="18">
        <v>294</v>
      </c>
      <c r="V72" s="18">
        <v>98</v>
      </c>
      <c r="W72" s="18">
        <v>50</v>
      </c>
      <c r="X72" s="18">
        <v>41</v>
      </c>
      <c r="Y72" s="18">
        <v>22</v>
      </c>
      <c r="Z72" s="18">
        <v>18</v>
      </c>
      <c r="AA72" s="18">
        <v>14</v>
      </c>
      <c r="AB72" s="18">
        <v>9</v>
      </c>
      <c r="AC72" s="18">
        <v>112</v>
      </c>
    </row>
    <row r="73" spans="1:29" ht="14.25" customHeight="1" x14ac:dyDescent="0.2">
      <c r="A73" s="19" t="s">
        <v>102</v>
      </c>
      <c r="B73" s="20">
        <f>SUM(B68:B72)</f>
        <v>2696</v>
      </c>
      <c r="C73" s="20">
        <f t="shared" ref="C73:AC73" si="2">SUM(C68:C72)</f>
        <v>152</v>
      </c>
      <c r="D73" s="20">
        <f t="shared" si="2"/>
        <v>447</v>
      </c>
      <c r="E73" s="20">
        <f t="shared" si="2"/>
        <v>641</v>
      </c>
      <c r="F73" s="20">
        <f t="shared" si="2"/>
        <v>146</v>
      </c>
      <c r="G73" s="20">
        <f t="shared" si="2"/>
        <v>616</v>
      </c>
      <c r="H73" s="20">
        <f t="shared" si="2"/>
        <v>694</v>
      </c>
      <c r="I73" s="20">
        <f t="shared" si="2"/>
        <v>912</v>
      </c>
      <c r="J73" s="20">
        <f t="shared" si="2"/>
        <v>386</v>
      </c>
      <c r="K73" s="20">
        <f t="shared" si="2"/>
        <v>526</v>
      </c>
      <c r="L73" s="20">
        <f t="shared" si="2"/>
        <v>123</v>
      </c>
      <c r="M73" s="20">
        <f t="shared" si="2"/>
        <v>28</v>
      </c>
      <c r="N73" s="20">
        <f t="shared" si="2"/>
        <v>95</v>
      </c>
      <c r="O73" s="20">
        <f t="shared" si="2"/>
        <v>384</v>
      </c>
      <c r="P73" s="20">
        <f t="shared" si="2"/>
        <v>2066</v>
      </c>
      <c r="Q73" s="20">
        <f t="shared" si="2"/>
        <v>649</v>
      </c>
      <c r="R73" s="20">
        <f t="shared" si="2"/>
        <v>418</v>
      </c>
      <c r="S73" s="20">
        <f t="shared" si="2"/>
        <v>999</v>
      </c>
      <c r="T73" s="20">
        <f t="shared" si="2"/>
        <v>120</v>
      </c>
      <c r="U73" s="20">
        <f t="shared" si="2"/>
        <v>1116</v>
      </c>
      <c r="V73" s="20">
        <f t="shared" si="2"/>
        <v>491</v>
      </c>
      <c r="W73" s="20">
        <f t="shared" si="2"/>
        <v>218</v>
      </c>
      <c r="X73" s="20">
        <f t="shared" si="2"/>
        <v>147</v>
      </c>
      <c r="Y73" s="20">
        <f t="shared" si="2"/>
        <v>94</v>
      </c>
      <c r="Z73" s="20">
        <f t="shared" si="2"/>
        <v>84</v>
      </c>
      <c r="AA73" s="20">
        <f t="shared" si="2"/>
        <v>72</v>
      </c>
      <c r="AB73" s="20">
        <f t="shared" si="2"/>
        <v>47</v>
      </c>
      <c r="AC73" s="20">
        <f t="shared" si="2"/>
        <v>423</v>
      </c>
    </row>
    <row r="74" spans="1:29" ht="14.25" customHeight="1" x14ac:dyDescent="0.2">
      <c r="A74" s="17" t="s">
        <v>103</v>
      </c>
      <c r="B74" s="18">
        <v>117</v>
      </c>
      <c r="C74" s="18">
        <v>13</v>
      </c>
      <c r="D74" s="18">
        <v>10</v>
      </c>
      <c r="E74" s="18">
        <v>28</v>
      </c>
      <c r="F74" s="18">
        <v>6</v>
      </c>
      <c r="G74" s="18">
        <v>34</v>
      </c>
      <c r="H74" s="18">
        <v>26</v>
      </c>
      <c r="I74" s="18">
        <v>46</v>
      </c>
      <c r="J74" s="18">
        <v>26</v>
      </c>
      <c r="K74" s="18">
        <v>20</v>
      </c>
      <c r="L74" s="18" t="s">
        <v>34</v>
      </c>
      <c r="M74" s="18">
        <v>3</v>
      </c>
      <c r="N74" s="18" t="s">
        <v>34</v>
      </c>
      <c r="O74" s="18">
        <v>16</v>
      </c>
      <c r="P74" s="18">
        <v>95</v>
      </c>
      <c r="Q74" s="18">
        <v>38</v>
      </c>
      <c r="R74" s="18">
        <v>10</v>
      </c>
      <c r="S74" s="18">
        <v>47</v>
      </c>
      <c r="T74" s="18" t="s">
        <v>34</v>
      </c>
      <c r="U74" s="18">
        <v>55</v>
      </c>
      <c r="V74" s="18">
        <v>22</v>
      </c>
      <c r="W74" s="18">
        <v>8</v>
      </c>
      <c r="X74" s="18">
        <v>5</v>
      </c>
      <c r="Y74" s="18">
        <v>3</v>
      </c>
      <c r="Z74" s="18">
        <v>3</v>
      </c>
      <c r="AA74" s="18">
        <v>3</v>
      </c>
      <c r="AB74" s="18" t="s">
        <v>34</v>
      </c>
      <c r="AC74" s="18">
        <v>16</v>
      </c>
    </row>
    <row r="75" spans="1:29" ht="14.25" customHeight="1" x14ac:dyDescent="0.2">
      <c r="A75" s="19" t="s">
        <v>104</v>
      </c>
      <c r="B75" s="20">
        <f>SUM(B74,B73,B67,B58)</f>
        <v>29560</v>
      </c>
      <c r="C75" s="20">
        <f t="shared" ref="C75:AC75" si="3">SUM(C74,C73,C67,C58)</f>
        <v>2017</v>
      </c>
      <c r="D75" s="20">
        <f t="shared" si="3"/>
        <v>4086</v>
      </c>
      <c r="E75" s="20">
        <f t="shared" si="3"/>
        <v>6660</v>
      </c>
      <c r="F75" s="20">
        <f t="shared" si="3"/>
        <v>1627</v>
      </c>
      <c r="G75" s="20">
        <f t="shared" si="3"/>
        <v>6019</v>
      </c>
      <c r="H75" s="20">
        <f t="shared" si="3"/>
        <v>9098</v>
      </c>
      <c r="I75" s="20">
        <f t="shared" si="3"/>
        <v>6676</v>
      </c>
      <c r="J75" s="20">
        <f t="shared" si="3"/>
        <v>2329</v>
      </c>
      <c r="K75" s="20">
        <f t="shared" si="3"/>
        <v>4325</v>
      </c>
      <c r="L75" s="20">
        <f t="shared" si="3"/>
        <v>1614</v>
      </c>
      <c r="M75" s="20">
        <f t="shared" si="3"/>
        <v>313</v>
      </c>
      <c r="N75" s="20">
        <f t="shared" si="3"/>
        <v>1244</v>
      </c>
      <c r="O75" s="20">
        <f t="shared" si="3"/>
        <v>3508</v>
      </c>
      <c r="P75" s="20">
        <f t="shared" si="3"/>
        <v>22108</v>
      </c>
      <c r="Q75" s="20">
        <f t="shared" si="3"/>
        <v>4978</v>
      </c>
      <c r="R75" s="20">
        <f t="shared" si="3"/>
        <v>4318</v>
      </c>
      <c r="S75" s="20">
        <f t="shared" si="3"/>
        <v>12802</v>
      </c>
      <c r="T75" s="20">
        <f t="shared" si="3"/>
        <v>2313</v>
      </c>
      <c r="U75" s="20">
        <f t="shared" si="3"/>
        <v>9778</v>
      </c>
      <c r="V75" s="20">
        <f t="shared" si="3"/>
        <v>4789</v>
      </c>
      <c r="W75" s="20">
        <f t="shared" si="3"/>
        <v>2480</v>
      </c>
      <c r="X75" s="20">
        <f t="shared" si="3"/>
        <v>1672</v>
      </c>
      <c r="Y75" s="20">
        <f t="shared" si="3"/>
        <v>1252</v>
      </c>
      <c r="Z75" s="20">
        <f t="shared" si="3"/>
        <v>1105</v>
      </c>
      <c r="AA75" s="20">
        <f t="shared" si="3"/>
        <v>900</v>
      </c>
      <c r="AB75" s="20">
        <f t="shared" si="3"/>
        <v>627</v>
      </c>
      <c r="AC75" s="20">
        <f t="shared" si="3"/>
        <v>6850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F506-1D9E-4466-A440-9E457F53B449}">
  <sheetPr codeName="Hoja4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147</v>
      </c>
      <c r="C5" s="18">
        <v>9</v>
      </c>
      <c r="D5" s="18">
        <v>14</v>
      </c>
      <c r="E5" s="18">
        <v>43</v>
      </c>
      <c r="F5" s="18">
        <v>5</v>
      </c>
      <c r="G5" s="18">
        <v>28</v>
      </c>
      <c r="H5" s="18">
        <v>48</v>
      </c>
      <c r="I5" s="18">
        <v>14</v>
      </c>
      <c r="J5" s="18">
        <v>6</v>
      </c>
      <c r="K5" s="18">
        <v>8</v>
      </c>
      <c r="L5" s="18">
        <v>10</v>
      </c>
      <c r="M5" s="18" t="s">
        <v>34</v>
      </c>
      <c r="N5" s="18">
        <v>9</v>
      </c>
      <c r="O5" s="18">
        <v>24</v>
      </c>
      <c r="P5" s="18">
        <v>105</v>
      </c>
      <c r="Q5" s="18">
        <v>15</v>
      </c>
      <c r="R5" s="18">
        <v>21</v>
      </c>
      <c r="S5" s="18">
        <v>69</v>
      </c>
      <c r="T5" s="18">
        <v>8</v>
      </c>
      <c r="U5" s="18">
        <v>33</v>
      </c>
      <c r="V5" s="18">
        <v>14</v>
      </c>
      <c r="W5" s="18">
        <v>15</v>
      </c>
      <c r="X5" s="18">
        <v>15</v>
      </c>
      <c r="Y5" s="18">
        <v>9</v>
      </c>
      <c r="Z5" s="18">
        <v>9</v>
      </c>
      <c r="AA5" s="18">
        <v>8</v>
      </c>
      <c r="AB5" s="18" t="s">
        <v>34</v>
      </c>
      <c r="AC5" s="18">
        <v>42</v>
      </c>
    </row>
    <row r="6" spans="1:29" ht="14.25" customHeight="1" x14ac:dyDescent="0.2">
      <c r="A6" s="17" t="s">
        <v>35</v>
      </c>
      <c r="B6" s="18">
        <v>368</v>
      </c>
      <c r="C6" s="18">
        <v>33</v>
      </c>
      <c r="D6" s="18">
        <v>63</v>
      </c>
      <c r="E6" s="18">
        <v>69</v>
      </c>
      <c r="F6" s="18">
        <v>26</v>
      </c>
      <c r="G6" s="18">
        <v>74</v>
      </c>
      <c r="H6" s="18">
        <v>103</v>
      </c>
      <c r="I6" s="18">
        <v>139</v>
      </c>
      <c r="J6" s="18">
        <v>43</v>
      </c>
      <c r="K6" s="18">
        <v>96</v>
      </c>
      <c r="L6" s="18">
        <v>13</v>
      </c>
      <c r="M6" s="18">
        <v>3</v>
      </c>
      <c r="N6" s="18">
        <v>14</v>
      </c>
      <c r="O6" s="18">
        <v>32</v>
      </c>
      <c r="P6" s="18">
        <v>287</v>
      </c>
      <c r="Q6" s="18">
        <v>129</v>
      </c>
      <c r="R6" s="18">
        <v>51</v>
      </c>
      <c r="S6" s="18">
        <v>107</v>
      </c>
      <c r="T6" s="18">
        <v>32</v>
      </c>
      <c r="U6" s="18">
        <v>132</v>
      </c>
      <c r="V6" s="18">
        <v>90</v>
      </c>
      <c r="W6" s="18">
        <v>19</v>
      </c>
      <c r="X6" s="18">
        <v>18</v>
      </c>
      <c r="Y6" s="18">
        <v>5</v>
      </c>
      <c r="Z6" s="18">
        <v>11</v>
      </c>
      <c r="AA6" s="18">
        <v>7</v>
      </c>
      <c r="AB6" s="18">
        <v>11</v>
      </c>
      <c r="AC6" s="18">
        <v>75</v>
      </c>
    </row>
    <row r="7" spans="1:29" ht="14.25" customHeight="1" x14ac:dyDescent="0.2">
      <c r="A7" s="17" t="s">
        <v>36</v>
      </c>
      <c r="B7" s="18">
        <v>131</v>
      </c>
      <c r="C7" s="18">
        <v>14</v>
      </c>
      <c r="D7" s="18">
        <v>14</v>
      </c>
      <c r="E7" s="18">
        <v>37</v>
      </c>
      <c r="F7" s="18" t="s">
        <v>34</v>
      </c>
      <c r="G7" s="18">
        <v>29</v>
      </c>
      <c r="H7" s="18">
        <v>35</v>
      </c>
      <c r="I7" s="18">
        <v>22</v>
      </c>
      <c r="J7" s="18">
        <v>14</v>
      </c>
      <c r="K7" s="18">
        <v>8</v>
      </c>
      <c r="L7" s="18">
        <v>7</v>
      </c>
      <c r="M7" s="18" t="s">
        <v>34</v>
      </c>
      <c r="N7" s="18">
        <v>4</v>
      </c>
      <c r="O7" s="18">
        <v>18</v>
      </c>
      <c r="P7" s="18">
        <v>103</v>
      </c>
      <c r="Q7" s="18">
        <v>19</v>
      </c>
      <c r="R7" s="18">
        <v>18</v>
      </c>
      <c r="S7" s="18">
        <v>66</v>
      </c>
      <c r="T7" s="18">
        <v>6</v>
      </c>
      <c r="U7" s="18">
        <v>48</v>
      </c>
      <c r="V7" s="18">
        <v>19</v>
      </c>
      <c r="W7" s="18">
        <v>9</v>
      </c>
      <c r="X7" s="18">
        <v>8</v>
      </c>
      <c r="Y7" s="18">
        <v>8</v>
      </c>
      <c r="Z7" s="18">
        <v>5</v>
      </c>
      <c r="AA7" s="18">
        <v>6</v>
      </c>
      <c r="AB7" s="18">
        <v>3</v>
      </c>
      <c r="AC7" s="18">
        <v>25</v>
      </c>
    </row>
    <row r="8" spans="1:29" ht="14.25" customHeight="1" x14ac:dyDescent="0.2">
      <c r="A8" s="17" t="s">
        <v>37</v>
      </c>
      <c r="B8" s="18">
        <v>234</v>
      </c>
      <c r="C8" s="18">
        <v>15</v>
      </c>
      <c r="D8" s="18">
        <v>27</v>
      </c>
      <c r="E8" s="18">
        <v>62</v>
      </c>
      <c r="F8" s="18">
        <v>15</v>
      </c>
      <c r="G8" s="18">
        <v>39</v>
      </c>
      <c r="H8" s="18">
        <v>76</v>
      </c>
      <c r="I8" s="18">
        <v>60</v>
      </c>
      <c r="J8" s="18">
        <v>31</v>
      </c>
      <c r="K8" s="18">
        <v>29</v>
      </c>
      <c r="L8" s="18">
        <v>6</v>
      </c>
      <c r="M8" s="18">
        <v>3</v>
      </c>
      <c r="N8" s="18">
        <v>3</v>
      </c>
      <c r="O8" s="18">
        <v>39</v>
      </c>
      <c r="P8" s="18">
        <v>181</v>
      </c>
      <c r="Q8" s="18">
        <v>51</v>
      </c>
      <c r="R8" s="18">
        <v>37</v>
      </c>
      <c r="S8" s="18">
        <v>93</v>
      </c>
      <c r="T8" s="18">
        <v>8</v>
      </c>
      <c r="U8" s="18">
        <v>75</v>
      </c>
      <c r="V8" s="18">
        <v>36</v>
      </c>
      <c r="W8" s="18">
        <v>22</v>
      </c>
      <c r="X8" s="18">
        <v>23</v>
      </c>
      <c r="Y8" s="18">
        <v>13</v>
      </c>
      <c r="Z8" s="18">
        <v>11</v>
      </c>
      <c r="AA8" s="18">
        <v>4</v>
      </c>
      <c r="AB8" s="18">
        <v>4</v>
      </c>
      <c r="AC8" s="18">
        <v>46</v>
      </c>
    </row>
    <row r="9" spans="1:29" ht="14.25" customHeight="1" x14ac:dyDescent="0.2">
      <c r="A9" s="17" t="s">
        <v>38</v>
      </c>
      <c r="B9" s="18">
        <v>16</v>
      </c>
      <c r="C9" s="18" t="s">
        <v>34</v>
      </c>
      <c r="D9" s="18">
        <v>3</v>
      </c>
      <c r="E9" s="18">
        <v>3</v>
      </c>
      <c r="F9" s="18" t="s">
        <v>34</v>
      </c>
      <c r="G9" s="18">
        <v>3</v>
      </c>
      <c r="H9" s="18">
        <v>6</v>
      </c>
      <c r="I9" s="18">
        <v>5</v>
      </c>
      <c r="J9" s="18" t="s">
        <v>34</v>
      </c>
      <c r="K9" s="18">
        <v>5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12</v>
      </c>
      <c r="Q9" s="18">
        <v>4</v>
      </c>
      <c r="R9" s="18">
        <v>3</v>
      </c>
      <c r="S9" s="18">
        <v>5</v>
      </c>
      <c r="T9" s="18" t="s">
        <v>34</v>
      </c>
      <c r="U9" s="18">
        <v>4</v>
      </c>
      <c r="V9" s="18">
        <v>7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161</v>
      </c>
      <c r="C10" s="18">
        <v>14</v>
      </c>
      <c r="D10" s="18">
        <v>19</v>
      </c>
      <c r="E10" s="18">
        <v>37</v>
      </c>
      <c r="F10" s="18">
        <v>9</v>
      </c>
      <c r="G10" s="18">
        <v>28</v>
      </c>
      <c r="H10" s="18">
        <v>54</v>
      </c>
      <c r="I10" s="18">
        <v>38</v>
      </c>
      <c r="J10" s="18">
        <v>6</v>
      </c>
      <c r="K10" s="18">
        <v>32</v>
      </c>
      <c r="L10" s="18">
        <v>5</v>
      </c>
      <c r="M10" s="18">
        <v>4</v>
      </c>
      <c r="N10" s="18">
        <v>3</v>
      </c>
      <c r="O10" s="18">
        <v>24</v>
      </c>
      <c r="P10" s="18">
        <v>117</v>
      </c>
      <c r="Q10" s="18">
        <v>29</v>
      </c>
      <c r="R10" s="18">
        <v>27</v>
      </c>
      <c r="S10" s="18">
        <v>61</v>
      </c>
      <c r="T10" s="18">
        <v>13</v>
      </c>
      <c r="U10" s="18">
        <v>49</v>
      </c>
      <c r="V10" s="18">
        <v>30</v>
      </c>
      <c r="W10" s="18">
        <v>12</v>
      </c>
      <c r="X10" s="18">
        <v>14</v>
      </c>
      <c r="Y10" s="18">
        <v>4</v>
      </c>
      <c r="Z10" s="18">
        <v>5</v>
      </c>
      <c r="AA10" s="18">
        <v>8</v>
      </c>
      <c r="AB10" s="18">
        <v>5</v>
      </c>
      <c r="AC10" s="18">
        <v>34</v>
      </c>
    </row>
    <row r="11" spans="1:29" ht="14.25" customHeight="1" x14ac:dyDescent="0.2">
      <c r="A11" s="17" t="s">
        <v>40</v>
      </c>
      <c r="B11" s="18">
        <v>13</v>
      </c>
      <c r="C11" s="18" t="s">
        <v>34</v>
      </c>
      <c r="D11" s="18" t="s">
        <v>34</v>
      </c>
      <c r="E11" s="18">
        <v>4</v>
      </c>
      <c r="F11" s="18" t="s">
        <v>34</v>
      </c>
      <c r="G11" s="18">
        <v>3</v>
      </c>
      <c r="H11" s="18">
        <v>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12</v>
      </c>
      <c r="Q11" s="18">
        <v>3</v>
      </c>
      <c r="R11" s="18" t="s">
        <v>34</v>
      </c>
      <c r="S11" s="18">
        <v>9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>
        <v>3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239</v>
      </c>
      <c r="C12" s="18">
        <v>20</v>
      </c>
      <c r="D12" s="18">
        <v>25</v>
      </c>
      <c r="E12" s="18">
        <v>52</v>
      </c>
      <c r="F12" s="18">
        <v>10</v>
      </c>
      <c r="G12" s="18">
        <v>48</v>
      </c>
      <c r="H12" s="18">
        <v>84</v>
      </c>
      <c r="I12" s="18">
        <v>31</v>
      </c>
      <c r="J12" s="18">
        <v>15</v>
      </c>
      <c r="K12" s="18">
        <v>16</v>
      </c>
      <c r="L12" s="18">
        <v>12</v>
      </c>
      <c r="M12" s="18">
        <v>5</v>
      </c>
      <c r="N12" s="18">
        <v>19</v>
      </c>
      <c r="O12" s="18">
        <v>21</v>
      </c>
      <c r="P12" s="18">
        <v>181</v>
      </c>
      <c r="Q12" s="18">
        <v>24</v>
      </c>
      <c r="R12" s="18">
        <v>35</v>
      </c>
      <c r="S12" s="18">
        <v>122</v>
      </c>
      <c r="T12" s="18">
        <v>13</v>
      </c>
      <c r="U12" s="18">
        <v>64</v>
      </c>
      <c r="V12" s="18">
        <v>41</v>
      </c>
      <c r="W12" s="18">
        <v>19</v>
      </c>
      <c r="X12" s="18">
        <v>14</v>
      </c>
      <c r="Y12" s="18">
        <v>9</v>
      </c>
      <c r="Z12" s="18">
        <v>10</v>
      </c>
      <c r="AA12" s="18">
        <v>7</v>
      </c>
      <c r="AB12" s="18">
        <v>5</v>
      </c>
      <c r="AC12" s="18">
        <v>70</v>
      </c>
    </row>
    <row r="13" spans="1:29" ht="14.25" customHeight="1" x14ac:dyDescent="0.2">
      <c r="A13" s="17" t="s">
        <v>42</v>
      </c>
      <c r="B13" s="18">
        <v>25</v>
      </c>
      <c r="C13" s="18" t="s">
        <v>34</v>
      </c>
      <c r="D13" s="18" t="s">
        <v>34</v>
      </c>
      <c r="E13" s="18">
        <v>4</v>
      </c>
      <c r="F13" s="18">
        <v>5</v>
      </c>
      <c r="G13" s="18">
        <v>5</v>
      </c>
      <c r="H13" s="18">
        <v>8</v>
      </c>
      <c r="I13" s="18">
        <v>7</v>
      </c>
      <c r="J13" s="18" t="s">
        <v>34</v>
      </c>
      <c r="K13" s="18">
        <v>5</v>
      </c>
      <c r="L13" s="18" t="s">
        <v>34</v>
      </c>
      <c r="M13" s="18" t="s">
        <v>34</v>
      </c>
      <c r="N13" s="18" t="s">
        <v>34</v>
      </c>
      <c r="O13" s="18" t="s">
        <v>34</v>
      </c>
      <c r="P13" s="18">
        <v>19</v>
      </c>
      <c r="Q13" s="18">
        <v>8</v>
      </c>
      <c r="R13" s="18">
        <v>3</v>
      </c>
      <c r="S13" s="18">
        <v>8</v>
      </c>
      <c r="T13" s="18">
        <v>4</v>
      </c>
      <c r="U13" s="18">
        <v>5</v>
      </c>
      <c r="V13" s="18">
        <v>8</v>
      </c>
      <c r="W13" s="18">
        <v>3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141</v>
      </c>
      <c r="C14" s="18">
        <v>8</v>
      </c>
      <c r="D14" s="18">
        <v>15</v>
      </c>
      <c r="E14" s="18">
        <v>27</v>
      </c>
      <c r="F14" s="18">
        <v>7</v>
      </c>
      <c r="G14" s="18">
        <v>39</v>
      </c>
      <c r="H14" s="18">
        <v>45</v>
      </c>
      <c r="I14" s="18">
        <v>16</v>
      </c>
      <c r="J14" s="18">
        <v>9</v>
      </c>
      <c r="K14" s="18">
        <v>7</v>
      </c>
      <c r="L14" s="18" t="s">
        <v>34</v>
      </c>
      <c r="M14" s="18">
        <v>3</v>
      </c>
      <c r="N14" s="18">
        <v>6</v>
      </c>
      <c r="O14" s="18">
        <v>7</v>
      </c>
      <c r="P14" s="18">
        <v>118</v>
      </c>
      <c r="Q14" s="18">
        <v>16</v>
      </c>
      <c r="R14" s="18">
        <v>24</v>
      </c>
      <c r="S14" s="18">
        <v>78</v>
      </c>
      <c r="T14" s="18">
        <v>7</v>
      </c>
      <c r="U14" s="18">
        <v>43</v>
      </c>
      <c r="V14" s="18">
        <v>23</v>
      </c>
      <c r="W14" s="18">
        <v>15</v>
      </c>
      <c r="X14" s="18">
        <v>9</v>
      </c>
      <c r="Y14" s="18">
        <v>4</v>
      </c>
      <c r="Z14" s="18">
        <v>5</v>
      </c>
      <c r="AA14" s="18">
        <v>5</v>
      </c>
      <c r="AB14" s="18">
        <v>3</v>
      </c>
      <c r="AC14" s="18">
        <v>34</v>
      </c>
    </row>
    <row r="15" spans="1:29" ht="14.25" customHeight="1" x14ac:dyDescent="0.2">
      <c r="A15" s="17" t="s">
        <v>44</v>
      </c>
      <c r="B15" s="18">
        <v>860</v>
      </c>
      <c r="C15" s="18">
        <v>65</v>
      </c>
      <c r="D15" s="18">
        <v>107</v>
      </c>
      <c r="E15" s="18">
        <v>189</v>
      </c>
      <c r="F15" s="18">
        <v>40</v>
      </c>
      <c r="G15" s="18">
        <v>145</v>
      </c>
      <c r="H15" s="18">
        <v>314</v>
      </c>
      <c r="I15" s="18">
        <v>230</v>
      </c>
      <c r="J15" s="18">
        <v>122</v>
      </c>
      <c r="K15" s="18">
        <v>108</v>
      </c>
      <c r="L15" s="18">
        <v>30</v>
      </c>
      <c r="M15" s="18">
        <v>5</v>
      </c>
      <c r="N15" s="18">
        <v>25</v>
      </c>
      <c r="O15" s="18">
        <v>76</v>
      </c>
      <c r="P15" s="18">
        <v>721</v>
      </c>
      <c r="Q15" s="18">
        <v>205</v>
      </c>
      <c r="R15" s="18">
        <v>155</v>
      </c>
      <c r="S15" s="18">
        <v>361</v>
      </c>
      <c r="T15" s="18">
        <v>33</v>
      </c>
      <c r="U15" s="18">
        <v>276</v>
      </c>
      <c r="V15" s="18">
        <v>166</v>
      </c>
      <c r="W15" s="18">
        <v>75</v>
      </c>
      <c r="X15" s="18">
        <v>50</v>
      </c>
      <c r="Y15" s="18">
        <v>26</v>
      </c>
      <c r="Z15" s="18">
        <v>23</v>
      </c>
      <c r="AA15" s="18">
        <v>28</v>
      </c>
      <c r="AB15" s="18">
        <v>12</v>
      </c>
      <c r="AC15" s="18">
        <v>204</v>
      </c>
    </row>
    <row r="16" spans="1:29" ht="14.25" customHeight="1" x14ac:dyDescent="0.2">
      <c r="A16" s="17" t="s">
        <v>45</v>
      </c>
      <c r="B16" s="18">
        <v>69</v>
      </c>
      <c r="C16" s="18">
        <v>4</v>
      </c>
      <c r="D16" s="18">
        <v>8</v>
      </c>
      <c r="E16" s="18">
        <v>14</v>
      </c>
      <c r="F16" s="18">
        <v>4</v>
      </c>
      <c r="G16" s="18">
        <v>13</v>
      </c>
      <c r="H16" s="18">
        <v>26</v>
      </c>
      <c r="I16" s="18">
        <v>15</v>
      </c>
      <c r="J16" s="18">
        <v>3</v>
      </c>
      <c r="K16" s="18">
        <v>12</v>
      </c>
      <c r="L16" s="18">
        <v>4</v>
      </c>
      <c r="M16" s="18" t="s">
        <v>34</v>
      </c>
      <c r="N16" s="18">
        <v>4</v>
      </c>
      <c r="O16" s="18">
        <v>6</v>
      </c>
      <c r="P16" s="18">
        <v>53</v>
      </c>
      <c r="Q16" s="18">
        <v>10</v>
      </c>
      <c r="R16" s="18">
        <v>14</v>
      </c>
      <c r="S16" s="18">
        <v>29</v>
      </c>
      <c r="T16" s="18">
        <v>5</v>
      </c>
      <c r="U16" s="18">
        <v>22</v>
      </c>
      <c r="V16" s="18">
        <v>12</v>
      </c>
      <c r="W16" s="18">
        <v>3</v>
      </c>
      <c r="X16" s="18">
        <v>3</v>
      </c>
      <c r="Y16" s="18">
        <v>3</v>
      </c>
      <c r="Z16" s="18" t="s">
        <v>34</v>
      </c>
      <c r="AA16" s="18" t="s">
        <v>34</v>
      </c>
      <c r="AB16" s="18" t="s">
        <v>34</v>
      </c>
      <c r="AC16" s="18">
        <v>20</v>
      </c>
    </row>
    <row r="17" spans="1:29" ht="14.25" customHeight="1" x14ac:dyDescent="0.2">
      <c r="A17" s="17" t="s">
        <v>46</v>
      </c>
      <c r="B17" s="18">
        <v>275</v>
      </c>
      <c r="C17" s="18">
        <v>23</v>
      </c>
      <c r="D17" s="18">
        <v>38</v>
      </c>
      <c r="E17" s="18">
        <v>67</v>
      </c>
      <c r="F17" s="18">
        <v>21</v>
      </c>
      <c r="G17" s="18">
        <v>56</v>
      </c>
      <c r="H17" s="18">
        <v>70</v>
      </c>
      <c r="I17" s="18">
        <v>70</v>
      </c>
      <c r="J17" s="18">
        <v>22</v>
      </c>
      <c r="K17" s="18">
        <v>48</v>
      </c>
      <c r="L17" s="18">
        <v>12</v>
      </c>
      <c r="M17" s="18">
        <v>4</v>
      </c>
      <c r="N17" s="18">
        <v>14</v>
      </c>
      <c r="O17" s="18">
        <v>46</v>
      </c>
      <c r="P17" s="18">
        <v>195</v>
      </c>
      <c r="Q17" s="18">
        <v>48</v>
      </c>
      <c r="R17" s="18">
        <v>40</v>
      </c>
      <c r="S17" s="18">
        <v>107</v>
      </c>
      <c r="T17" s="18">
        <v>16</v>
      </c>
      <c r="U17" s="18">
        <v>79</v>
      </c>
      <c r="V17" s="18">
        <v>57</v>
      </c>
      <c r="W17" s="18">
        <v>24</v>
      </c>
      <c r="X17" s="18">
        <v>13</v>
      </c>
      <c r="Y17" s="18">
        <v>14</v>
      </c>
      <c r="Z17" s="18">
        <v>13</v>
      </c>
      <c r="AA17" s="18">
        <v>7</v>
      </c>
      <c r="AB17" s="18">
        <v>7</v>
      </c>
      <c r="AC17" s="18">
        <v>61</v>
      </c>
    </row>
    <row r="18" spans="1:29" ht="14.25" customHeight="1" x14ac:dyDescent="0.2">
      <c r="A18" s="17" t="s">
        <v>47</v>
      </c>
      <c r="B18" s="18">
        <v>178</v>
      </c>
      <c r="C18" s="18">
        <v>15</v>
      </c>
      <c r="D18" s="18">
        <v>20</v>
      </c>
      <c r="E18" s="18">
        <v>40</v>
      </c>
      <c r="F18" s="18">
        <v>16</v>
      </c>
      <c r="G18" s="18">
        <v>29</v>
      </c>
      <c r="H18" s="18">
        <v>58</v>
      </c>
      <c r="I18" s="18">
        <v>57</v>
      </c>
      <c r="J18" s="18">
        <v>15</v>
      </c>
      <c r="K18" s="18">
        <v>42</v>
      </c>
      <c r="L18" s="18">
        <v>9</v>
      </c>
      <c r="M18" s="18" t="s">
        <v>34</v>
      </c>
      <c r="N18" s="18">
        <v>3</v>
      </c>
      <c r="O18" s="18">
        <v>25</v>
      </c>
      <c r="P18" s="18">
        <v>134</v>
      </c>
      <c r="Q18" s="18">
        <v>63</v>
      </c>
      <c r="R18" s="18">
        <v>19</v>
      </c>
      <c r="S18" s="18">
        <v>52</v>
      </c>
      <c r="T18" s="18">
        <v>15</v>
      </c>
      <c r="U18" s="18">
        <v>51</v>
      </c>
      <c r="V18" s="18">
        <v>50</v>
      </c>
      <c r="W18" s="18">
        <v>4</v>
      </c>
      <c r="X18" s="18">
        <v>9</v>
      </c>
      <c r="Y18" s="18">
        <v>6</v>
      </c>
      <c r="Z18" s="18">
        <v>4</v>
      </c>
      <c r="AA18" s="18">
        <v>6</v>
      </c>
      <c r="AB18" s="18">
        <v>3</v>
      </c>
      <c r="AC18" s="18">
        <v>45</v>
      </c>
    </row>
    <row r="19" spans="1:29" ht="14.25" customHeight="1" x14ac:dyDescent="0.2">
      <c r="A19" s="17" t="s">
        <v>48</v>
      </c>
      <c r="B19" s="18">
        <v>103</v>
      </c>
      <c r="C19" s="18">
        <v>6</v>
      </c>
      <c r="D19" s="18">
        <v>9</v>
      </c>
      <c r="E19" s="18">
        <v>25</v>
      </c>
      <c r="F19" s="18" t="s">
        <v>34</v>
      </c>
      <c r="G19" s="18">
        <v>30</v>
      </c>
      <c r="H19" s="18">
        <v>31</v>
      </c>
      <c r="I19" s="18">
        <v>13</v>
      </c>
      <c r="J19" s="18">
        <v>6</v>
      </c>
      <c r="K19" s="18">
        <v>7</v>
      </c>
      <c r="L19" s="18">
        <v>4</v>
      </c>
      <c r="M19" s="18" t="s">
        <v>34</v>
      </c>
      <c r="N19" s="18">
        <v>10</v>
      </c>
      <c r="O19" s="18">
        <v>11</v>
      </c>
      <c r="P19" s="18">
        <v>80</v>
      </c>
      <c r="Q19" s="18">
        <v>14</v>
      </c>
      <c r="R19" s="18">
        <v>16</v>
      </c>
      <c r="S19" s="18">
        <v>50</v>
      </c>
      <c r="T19" s="18" t="s">
        <v>34</v>
      </c>
      <c r="U19" s="18">
        <v>25</v>
      </c>
      <c r="V19" s="18">
        <v>22</v>
      </c>
      <c r="W19" s="18">
        <v>7</v>
      </c>
      <c r="X19" s="18">
        <v>7</v>
      </c>
      <c r="Y19" s="18">
        <v>5</v>
      </c>
      <c r="Z19" s="18">
        <v>9</v>
      </c>
      <c r="AA19" s="18" t="s">
        <v>34</v>
      </c>
      <c r="AB19" s="18" t="s">
        <v>34</v>
      </c>
      <c r="AC19" s="18">
        <v>25</v>
      </c>
    </row>
    <row r="20" spans="1:29" ht="14.25" customHeight="1" x14ac:dyDescent="0.2">
      <c r="A20" s="17" t="s">
        <v>49</v>
      </c>
      <c r="B20" s="18">
        <v>49</v>
      </c>
      <c r="C20" s="18">
        <v>4</v>
      </c>
      <c r="D20" s="18">
        <v>6</v>
      </c>
      <c r="E20" s="18">
        <v>15</v>
      </c>
      <c r="F20" s="18" t="s">
        <v>34</v>
      </c>
      <c r="G20" s="18">
        <v>5</v>
      </c>
      <c r="H20" s="18">
        <v>18</v>
      </c>
      <c r="I20" s="18">
        <v>8</v>
      </c>
      <c r="J20" s="18">
        <v>8</v>
      </c>
      <c r="K20" s="18" t="s">
        <v>34</v>
      </c>
      <c r="L20" s="18">
        <v>3</v>
      </c>
      <c r="M20" s="18" t="s">
        <v>34</v>
      </c>
      <c r="N20" s="18">
        <v>4</v>
      </c>
      <c r="O20" s="18">
        <v>5</v>
      </c>
      <c r="P20" s="18">
        <v>36</v>
      </c>
      <c r="Q20" s="18">
        <v>4</v>
      </c>
      <c r="R20" s="18">
        <v>6</v>
      </c>
      <c r="S20" s="18">
        <v>26</v>
      </c>
      <c r="T20" s="18">
        <v>3</v>
      </c>
      <c r="U20" s="18">
        <v>18</v>
      </c>
      <c r="V20" s="18">
        <v>9</v>
      </c>
      <c r="W20" s="18" t="s">
        <v>34</v>
      </c>
      <c r="X20" s="18">
        <v>3</v>
      </c>
      <c r="Y20" s="18">
        <v>3</v>
      </c>
      <c r="Z20" s="18" t="s">
        <v>34</v>
      </c>
      <c r="AA20" s="18" t="s">
        <v>34</v>
      </c>
      <c r="AB20" s="18">
        <v>3</v>
      </c>
      <c r="AC20" s="18">
        <v>10</v>
      </c>
    </row>
    <row r="21" spans="1:29" ht="14.25" customHeight="1" x14ac:dyDescent="0.2">
      <c r="A21" s="17" t="s">
        <v>50</v>
      </c>
      <c r="B21" s="18">
        <v>10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>
        <v>6</v>
      </c>
      <c r="J21" s="18" t="s">
        <v>34</v>
      </c>
      <c r="K21" s="18">
        <v>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10</v>
      </c>
      <c r="Q21" s="18">
        <v>6</v>
      </c>
      <c r="R21" s="18" t="s">
        <v>34</v>
      </c>
      <c r="S21" s="18">
        <v>3</v>
      </c>
      <c r="T21" s="18" t="s">
        <v>34</v>
      </c>
      <c r="U21" s="18">
        <v>3</v>
      </c>
      <c r="V21" s="18">
        <v>3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4</v>
      </c>
    </row>
    <row r="22" spans="1:29" ht="14.25" customHeight="1" x14ac:dyDescent="0.2">
      <c r="A22" s="17" t="s">
        <v>51</v>
      </c>
      <c r="B22" s="18">
        <v>2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84</v>
      </c>
      <c r="C23" s="18">
        <v>7</v>
      </c>
      <c r="D23" s="18">
        <v>6</v>
      </c>
      <c r="E23" s="18">
        <v>20</v>
      </c>
      <c r="F23" s="18">
        <v>4</v>
      </c>
      <c r="G23" s="18">
        <v>14</v>
      </c>
      <c r="H23" s="18">
        <v>33</v>
      </c>
      <c r="I23" s="18">
        <v>7</v>
      </c>
      <c r="J23" s="18">
        <v>5</v>
      </c>
      <c r="K23" s="18" t="s">
        <v>34</v>
      </c>
      <c r="L23" s="18">
        <v>6</v>
      </c>
      <c r="M23" s="18" t="s">
        <v>34</v>
      </c>
      <c r="N23" s="18">
        <v>5</v>
      </c>
      <c r="O23" s="18">
        <v>3</v>
      </c>
      <c r="P23" s="18">
        <v>69</v>
      </c>
      <c r="Q23" s="18">
        <v>9</v>
      </c>
      <c r="R23" s="18">
        <v>10</v>
      </c>
      <c r="S23" s="18">
        <v>50</v>
      </c>
      <c r="T23" s="18">
        <v>5</v>
      </c>
      <c r="U23" s="18">
        <v>24</v>
      </c>
      <c r="V23" s="18">
        <v>16</v>
      </c>
      <c r="W23" s="18">
        <v>9</v>
      </c>
      <c r="X23" s="18">
        <v>3</v>
      </c>
      <c r="Y23" s="18">
        <v>4</v>
      </c>
      <c r="Z23" s="18" t="s">
        <v>34</v>
      </c>
      <c r="AA23" s="18" t="s">
        <v>34</v>
      </c>
      <c r="AB23" s="18" t="s">
        <v>34</v>
      </c>
      <c r="AC23" s="18">
        <v>22</v>
      </c>
    </row>
    <row r="24" spans="1:29" ht="14.25" customHeight="1" x14ac:dyDescent="0.2">
      <c r="A24" s="17" t="s">
        <v>53</v>
      </c>
      <c r="B24" s="18">
        <v>4</v>
      </c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>
        <v>3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3</v>
      </c>
      <c r="Q24" s="18" t="s">
        <v>34</v>
      </c>
      <c r="R24" s="18" t="s">
        <v>34</v>
      </c>
      <c r="S24" s="18">
        <v>3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457</v>
      </c>
      <c r="C25" s="18">
        <v>23</v>
      </c>
      <c r="D25" s="18">
        <v>67</v>
      </c>
      <c r="E25" s="18">
        <v>121</v>
      </c>
      <c r="F25" s="18">
        <v>22</v>
      </c>
      <c r="G25" s="18">
        <v>113</v>
      </c>
      <c r="H25" s="18">
        <v>111</v>
      </c>
      <c r="I25" s="18">
        <v>130</v>
      </c>
      <c r="J25" s="18">
        <v>26</v>
      </c>
      <c r="K25" s="18">
        <v>104</v>
      </c>
      <c r="L25" s="18">
        <v>24</v>
      </c>
      <c r="M25" s="18">
        <v>15</v>
      </c>
      <c r="N25" s="18">
        <v>30</v>
      </c>
      <c r="O25" s="18">
        <v>74</v>
      </c>
      <c r="P25" s="18">
        <v>302</v>
      </c>
      <c r="Q25" s="18">
        <v>69</v>
      </c>
      <c r="R25" s="18">
        <v>64</v>
      </c>
      <c r="S25" s="18">
        <v>169</v>
      </c>
      <c r="T25" s="18">
        <v>36</v>
      </c>
      <c r="U25" s="18">
        <v>146</v>
      </c>
      <c r="V25" s="18">
        <v>83</v>
      </c>
      <c r="W25" s="18">
        <v>42</v>
      </c>
      <c r="X25" s="18">
        <v>36</v>
      </c>
      <c r="Y25" s="18">
        <v>22</v>
      </c>
      <c r="Z25" s="18">
        <v>19</v>
      </c>
      <c r="AA25" s="18">
        <v>17</v>
      </c>
      <c r="AB25" s="18">
        <v>9</v>
      </c>
      <c r="AC25" s="18">
        <v>83</v>
      </c>
    </row>
    <row r="26" spans="1:29" ht="14.25" customHeight="1" x14ac:dyDescent="0.2">
      <c r="A26" s="17" t="s">
        <v>55</v>
      </c>
      <c r="B26" s="18">
        <v>8</v>
      </c>
      <c r="C26" s="18" t="s">
        <v>34</v>
      </c>
      <c r="D26" s="18" t="s">
        <v>34</v>
      </c>
      <c r="E26" s="18">
        <v>3</v>
      </c>
      <c r="F26" s="18" t="s">
        <v>34</v>
      </c>
      <c r="G26" s="18" t="s">
        <v>34</v>
      </c>
      <c r="H26" s="18" t="s">
        <v>34</v>
      </c>
      <c r="I26" s="18">
        <v>3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>
        <v>4</v>
      </c>
      <c r="P26" s="18">
        <v>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>
        <v>3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1271</v>
      </c>
      <c r="C27" s="18">
        <v>93</v>
      </c>
      <c r="D27" s="18">
        <v>184</v>
      </c>
      <c r="E27" s="18">
        <v>278</v>
      </c>
      <c r="F27" s="18">
        <v>82</v>
      </c>
      <c r="G27" s="18">
        <v>283</v>
      </c>
      <c r="H27" s="18">
        <v>351</v>
      </c>
      <c r="I27" s="18">
        <v>287</v>
      </c>
      <c r="J27" s="18">
        <v>58</v>
      </c>
      <c r="K27" s="18">
        <v>229</v>
      </c>
      <c r="L27" s="18">
        <v>70</v>
      </c>
      <c r="M27" s="18">
        <v>21</v>
      </c>
      <c r="N27" s="18">
        <v>80</v>
      </c>
      <c r="O27" s="18">
        <v>177</v>
      </c>
      <c r="P27" s="18">
        <v>875</v>
      </c>
      <c r="Q27" s="18">
        <v>170</v>
      </c>
      <c r="R27" s="18">
        <v>189</v>
      </c>
      <c r="S27" s="18">
        <v>516</v>
      </c>
      <c r="T27" s="18">
        <v>118</v>
      </c>
      <c r="U27" s="18">
        <v>407</v>
      </c>
      <c r="V27" s="18">
        <v>199</v>
      </c>
      <c r="W27" s="18">
        <v>127</v>
      </c>
      <c r="X27" s="18">
        <v>86</v>
      </c>
      <c r="Y27" s="18">
        <v>50</v>
      </c>
      <c r="Z27" s="18">
        <v>51</v>
      </c>
      <c r="AA27" s="18">
        <v>50</v>
      </c>
      <c r="AB27" s="18">
        <v>17</v>
      </c>
      <c r="AC27" s="18">
        <v>284</v>
      </c>
    </row>
    <row r="28" spans="1:29" ht="14.25" customHeight="1" x14ac:dyDescent="0.2">
      <c r="A28" s="17" t="s">
        <v>57</v>
      </c>
      <c r="B28" s="18">
        <v>43</v>
      </c>
      <c r="C28" s="18" t="s">
        <v>34</v>
      </c>
      <c r="D28" s="18">
        <v>3</v>
      </c>
      <c r="E28" s="18">
        <v>12</v>
      </c>
      <c r="F28" s="18" t="s">
        <v>34</v>
      </c>
      <c r="G28" s="18">
        <v>7</v>
      </c>
      <c r="H28" s="18">
        <v>20</v>
      </c>
      <c r="I28" s="18">
        <v>10</v>
      </c>
      <c r="J28" s="18" t="s">
        <v>34</v>
      </c>
      <c r="K28" s="18">
        <v>8</v>
      </c>
      <c r="L28" s="18" t="s">
        <v>34</v>
      </c>
      <c r="M28" s="18">
        <v>5</v>
      </c>
      <c r="N28" s="18">
        <v>3</v>
      </c>
      <c r="O28" s="18">
        <v>4</v>
      </c>
      <c r="P28" s="18">
        <v>26</v>
      </c>
      <c r="Q28" s="18" t="s">
        <v>34</v>
      </c>
      <c r="R28" s="18">
        <v>5</v>
      </c>
      <c r="S28" s="18">
        <v>19</v>
      </c>
      <c r="T28" s="18">
        <v>5</v>
      </c>
      <c r="U28" s="18">
        <v>7</v>
      </c>
      <c r="V28" s="18">
        <v>5</v>
      </c>
      <c r="W28" s="18">
        <v>4</v>
      </c>
      <c r="X28" s="18">
        <v>4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>
        <v>18</v>
      </c>
    </row>
    <row r="29" spans="1:29" ht="14.25" customHeight="1" x14ac:dyDescent="0.2">
      <c r="A29" s="17" t="s">
        <v>58</v>
      </c>
      <c r="B29" s="18">
        <v>229</v>
      </c>
      <c r="C29" s="18">
        <v>15</v>
      </c>
      <c r="D29" s="18">
        <v>26</v>
      </c>
      <c r="E29" s="18">
        <v>51</v>
      </c>
      <c r="F29" s="18">
        <v>20</v>
      </c>
      <c r="G29" s="18">
        <v>48</v>
      </c>
      <c r="H29" s="18">
        <v>69</v>
      </c>
      <c r="I29" s="18">
        <v>41</v>
      </c>
      <c r="J29" s="18">
        <v>6</v>
      </c>
      <c r="K29" s="18">
        <v>35</v>
      </c>
      <c r="L29" s="18">
        <v>9</v>
      </c>
      <c r="M29" s="18">
        <v>3</v>
      </c>
      <c r="N29" s="18">
        <v>17</v>
      </c>
      <c r="O29" s="18">
        <v>30</v>
      </c>
      <c r="P29" s="18">
        <v>156</v>
      </c>
      <c r="Q29" s="18">
        <v>35</v>
      </c>
      <c r="R29" s="18">
        <v>32</v>
      </c>
      <c r="S29" s="18">
        <v>89</v>
      </c>
      <c r="T29" s="18">
        <v>23</v>
      </c>
      <c r="U29" s="18">
        <v>56</v>
      </c>
      <c r="V29" s="18">
        <v>42</v>
      </c>
      <c r="W29" s="18">
        <v>24</v>
      </c>
      <c r="X29" s="18">
        <v>6</v>
      </c>
      <c r="Y29" s="18">
        <v>7</v>
      </c>
      <c r="Z29" s="18">
        <v>7</v>
      </c>
      <c r="AA29" s="18">
        <v>8</v>
      </c>
      <c r="AB29" s="18">
        <v>5</v>
      </c>
      <c r="AC29" s="18">
        <v>74</v>
      </c>
    </row>
    <row r="30" spans="1:29" ht="14.25" customHeight="1" x14ac:dyDescent="0.2">
      <c r="A30" s="17" t="s">
        <v>59</v>
      </c>
      <c r="B30" s="18">
        <v>74</v>
      </c>
      <c r="C30" s="18">
        <v>7</v>
      </c>
      <c r="D30" s="18">
        <v>11</v>
      </c>
      <c r="E30" s="18">
        <v>13</v>
      </c>
      <c r="F30" s="18">
        <v>3</v>
      </c>
      <c r="G30" s="18">
        <v>13</v>
      </c>
      <c r="H30" s="18">
        <v>27</v>
      </c>
      <c r="I30" s="18">
        <v>13</v>
      </c>
      <c r="J30" s="18">
        <v>7</v>
      </c>
      <c r="K30" s="18">
        <v>6</v>
      </c>
      <c r="L30" s="18">
        <v>3</v>
      </c>
      <c r="M30" s="18">
        <v>3</v>
      </c>
      <c r="N30" s="18">
        <v>3</v>
      </c>
      <c r="O30" s="18">
        <v>9</v>
      </c>
      <c r="P30" s="18">
        <v>53</v>
      </c>
      <c r="Q30" s="18">
        <v>15</v>
      </c>
      <c r="R30" s="18">
        <v>9</v>
      </c>
      <c r="S30" s="18">
        <v>29</v>
      </c>
      <c r="T30" s="18">
        <v>6</v>
      </c>
      <c r="U30" s="18">
        <v>24</v>
      </c>
      <c r="V30" s="18">
        <v>15</v>
      </c>
      <c r="W30" s="18">
        <v>8</v>
      </c>
      <c r="X30" s="18">
        <v>4</v>
      </c>
      <c r="Y30" s="18">
        <v>4</v>
      </c>
      <c r="Z30" s="18" t="s">
        <v>34</v>
      </c>
      <c r="AA30" s="18" t="s">
        <v>34</v>
      </c>
      <c r="AB30" s="18" t="s">
        <v>34</v>
      </c>
      <c r="AC30" s="18">
        <v>15</v>
      </c>
    </row>
    <row r="31" spans="1:29" ht="14.25" customHeight="1" x14ac:dyDescent="0.2">
      <c r="A31" s="17" t="s">
        <v>60</v>
      </c>
      <c r="B31" s="18">
        <v>909</v>
      </c>
      <c r="C31" s="18">
        <v>59</v>
      </c>
      <c r="D31" s="18">
        <v>122</v>
      </c>
      <c r="E31" s="18">
        <v>231</v>
      </c>
      <c r="F31" s="18">
        <v>42</v>
      </c>
      <c r="G31" s="18">
        <v>169</v>
      </c>
      <c r="H31" s="18">
        <v>286</v>
      </c>
      <c r="I31" s="18">
        <v>144</v>
      </c>
      <c r="J31" s="18">
        <v>69</v>
      </c>
      <c r="K31" s="18">
        <v>75</v>
      </c>
      <c r="L31" s="18">
        <v>44</v>
      </c>
      <c r="M31" s="18">
        <v>15</v>
      </c>
      <c r="N31" s="18">
        <v>37</v>
      </c>
      <c r="O31" s="18">
        <v>111</v>
      </c>
      <c r="P31" s="18">
        <v>696</v>
      </c>
      <c r="Q31" s="18">
        <v>133</v>
      </c>
      <c r="R31" s="18">
        <v>143</v>
      </c>
      <c r="S31" s="18">
        <v>420</v>
      </c>
      <c r="T31" s="18">
        <v>50</v>
      </c>
      <c r="U31" s="18">
        <v>252</v>
      </c>
      <c r="V31" s="18">
        <v>152</v>
      </c>
      <c r="W31" s="18">
        <v>79</v>
      </c>
      <c r="X31" s="18">
        <v>53</v>
      </c>
      <c r="Y31" s="18">
        <v>60</v>
      </c>
      <c r="Z31" s="18">
        <v>39</v>
      </c>
      <c r="AA31" s="18">
        <v>28</v>
      </c>
      <c r="AB31" s="18">
        <v>22</v>
      </c>
      <c r="AC31" s="18">
        <v>224</v>
      </c>
    </row>
    <row r="32" spans="1:29" ht="14.25" customHeight="1" x14ac:dyDescent="0.2">
      <c r="A32" s="17" t="s">
        <v>61</v>
      </c>
      <c r="B32" s="18">
        <v>1231</v>
      </c>
      <c r="C32" s="18">
        <v>97</v>
      </c>
      <c r="D32" s="18">
        <v>173</v>
      </c>
      <c r="E32" s="18">
        <v>245</v>
      </c>
      <c r="F32" s="18">
        <v>95</v>
      </c>
      <c r="G32" s="18">
        <v>261</v>
      </c>
      <c r="H32" s="18">
        <v>360</v>
      </c>
      <c r="I32" s="18">
        <v>380</v>
      </c>
      <c r="J32" s="18">
        <v>70</v>
      </c>
      <c r="K32" s="18">
        <v>310</v>
      </c>
      <c r="L32" s="18">
        <v>52</v>
      </c>
      <c r="M32" s="18">
        <v>15</v>
      </c>
      <c r="N32" s="18">
        <v>82</v>
      </c>
      <c r="O32" s="18">
        <v>217</v>
      </c>
      <c r="P32" s="18">
        <v>746</v>
      </c>
      <c r="Q32" s="18">
        <v>217</v>
      </c>
      <c r="R32" s="18">
        <v>162</v>
      </c>
      <c r="S32" s="18">
        <v>367</v>
      </c>
      <c r="T32" s="18">
        <v>171</v>
      </c>
      <c r="U32" s="18">
        <v>403</v>
      </c>
      <c r="V32" s="18">
        <v>226</v>
      </c>
      <c r="W32" s="18">
        <v>110</v>
      </c>
      <c r="X32" s="18">
        <v>80</v>
      </c>
      <c r="Y32" s="18">
        <v>56</v>
      </c>
      <c r="Z32" s="18">
        <v>42</v>
      </c>
      <c r="AA32" s="18">
        <v>34</v>
      </c>
      <c r="AB32" s="18">
        <v>39</v>
      </c>
      <c r="AC32" s="18">
        <v>241</v>
      </c>
    </row>
    <row r="33" spans="1:29" ht="14.25" customHeight="1" x14ac:dyDescent="0.2">
      <c r="A33" s="17" t="s">
        <v>62</v>
      </c>
      <c r="B33" s="18">
        <v>34</v>
      </c>
      <c r="C33" s="18" t="s">
        <v>34</v>
      </c>
      <c r="D33" s="18">
        <v>6</v>
      </c>
      <c r="E33" s="18">
        <v>7</v>
      </c>
      <c r="F33" s="18" t="s">
        <v>34</v>
      </c>
      <c r="G33" s="18">
        <v>9</v>
      </c>
      <c r="H33" s="18">
        <v>9</v>
      </c>
      <c r="I33" s="18" t="s">
        <v>34</v>
      </c>
      <c r="J33" s="18" t="s">
        <v>34</v>
      </c>
      <c r="K33" s="18" t="s">
        <v>34</v>
      </c>
      <c r="L33" s="18">
        <v>3</v>
      </c>
      <c r="M33" s="18" t="s">
        <v>34</v>
      </c>
      <c r="N33" s="18">
        <v>4</v>
      </c>
      <c r="O33" s="18">
        <v>3</v>
      </c>
      <c r="P33" s="18">
        <v>25</v>
      </c>
      <c r="Q33" s="18">
        <v>7</v>
      </c>
      <c r="R33" s="18">
        <v>3</v>
      </c>
      <c r="S33" s="18">
        <v>15</v>
      </c>
      <c r="T33" s="18" t="s">
        <v>34</v>
      </c>
      <c r="U33" s="18">
        <v>15</v>
      </c>
      <c r="V33" s="18">
        <v>5</v>
      </c>
      <c r="W33" s="18">
        <v>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59</v>
      </c>
      <c r="C34" s="18">
        <v>3</v>
      </c>
      <c r="D34" s="18">
        <v>6</v>
      </c>
      <c r="E34" s="18">
        <v>21</v>
      </c>
      <c r="F34" s="18" t="s">
        <v>34</v>
      </c>
      <c r="G34" s="18">
        <v>13</v>
      </c>
      <c r="H34" s="18">
        <v>14</v>
      </c>
      <c r="I34" s="18">
        <v>17</v>
      </c>
      <c r="J34" s="18">
        <v>5</v>
      </c>
      <c r="K34" s="18">
        <v>12</v>
      </c>
      <c r="L34" s="18" t="s">
        <v>34</v>
      </c>
      <c r="M34" s="18">
        <v>3</v>
      </c>
      <c r="N34" s="18">
        <v>4</v>
      </c>
      <c r="O34" s="18">
        <v>10</v>
      </c>
      <c r="P34" s="18">
        <v>40</v>
      </c>
      <c r="Q34" s="18">
        <v>6</v>
      </c>
      <c r="R34" s="18">
        <v>7</v>
      </c>
      <c r="S34" s="18">
        <v>27</v>
      </c>
      <c r="T34" s="18" t="s">
        <v>34</v>
      </c>
      <c r="U34" s="18">
        <v>22</v>
      </c>
      <c r="V34" s="18">
        <v>7</v>
      </c>
      <c r="W34" s="18">
        <v>7</v>
      </c>
      <c r="X34" s="18">
        <v>5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>
        <v>12</v>
      </c>
    </row>
    <row r="35" spans="1:29" ht="14.25" customHeight="1" x14ac:dyDescent="0.2">
      <c r="A35" s="17" t="s">
        <v>64</v>
      </c>
      <c r="B35" s="18">
        <v>931</v>
      </c>
      <c r="C35" s="18">
        <v>85</v>
      </c>
      <c r="D35" s="18">
        <v>93</v>
      </c>
      <c r="E35" s="18">
        <v>182</v>
      </c>
      <c r="F35" s="18">
        <v>50</v>
      </c>
      <c r="G35" s="18">
        <v>162</v>
      </c>
      <c r="H35" s="18">
        <v>359</v>
      </c>
      <c r="I35" s="18">
        <v>60</v>
      </c>
      <c r="J35" s="18">
        <v>32</v>
      </c>
      <c r="K35" s="18">
        <v>28</v>
      </c>
      <c r="L35" s="18">
        <v>49</v>
      </c>
      <c r="M35" s="18">
        <v>6</v>
      </c>
      <c r="N35" s="18">
        <v>51</v>
      </c>
      <c r="O35" s="18">
        <v>83</v>
      </c>
      <c r="P35" s="18">
        <v>711</v>
      </c>
      <c r="Q35" s="18">
        <v>80</v>
      </c>
      <c r="R35" s="18">
        <v>168</v>
      </c>
      <c r="S35" s="18">
        <v>463</v>
      </c>
      <c r="T35" s="18">
        <v>80</v>
      </c>
      <c r="U35" s="18">
        <v>249</v>
      </c>
      <c r="V35" s="18">
        <v>150</v>
      </c>
      <c r="W35" s="18">
        <v>97</v>
      </c>
      <c r="X35" s="18">
        <v>54</v>
      </c>
      <c r="Y35" s="18">
        <v>58</v>
      </c>
      <c r="Z35" s="18">
        <v>38</v>
      </c>
      <c r="AA35" s="18">
        <v>18</v>
      </c>
      <c r="AB35" s="18">
        <v>22</v>
      </c>
      <c r="AC35" s="18">
        <v>245</v>
      </c>
    </row>
    <row r="36" spans="1:29" ht="14.25" customHeight="1" x14ac:dyDescent="0.2">
      <c r="A36" s="17" t="s">
        <v>65</v>
      </c>
      <c r="B36" s="18">
        <v>84</v>
      </c>
      <c r="C36" s="18">
        <v>6</v>
      </c>
      <c r="D36" s="18">
        <v>14</v>
      </c>
      <c r="E36" s="18">
        <v>22</v>
      </c>
      <c r="F36" s="18" t="s">
        <v>34</v>
      </c>
      <c r="G36" s="18">
        <v>13</v>
      </c>
      <c r="H36" s="18">
        <v>27</v>
      </c>
      <c r="I36" s="18">
        <v>24</v>
      </c>
      <c r="J36" s="18">
        <v>4</v>
      </c>
      <c r="K36" s="18">
        <v>20</v>
      </c>
      <c r="L36" s="18">
        <v>4</v>
      </c>
      <c r="M36" s="18" t="s">
        <v>34</v>
      </c>
      <c r="N36" s="18" t="s">
        <v>34</v>
      </c>
      <c r="O36" s="18">
        <v>13</v>
      </c>
      <c r="P36" s="18">
        <v>60</v>
      </c>
      <c r="Q36" s="18">
        <v>12</v>
      </c>
      <c r="R36" s="18">
        <v>14</v>
      </c>
      <c r="S36" s="18">
        <v>34</v>
      </c>
      <c r="T36" s="18">
        <v>8</v>
      </c>
      <c r="U36" s="18">
        <v>22</v>
      </c>
      <c r="V36" s="18">
        <v>20</v>
      </c>
      <c r="W36" s="18">
        <v>5</v>
      </c>
      <c r="X36" s="18">
        <v>3</v>
      </c>
      <c r="Y36" s="18">
        <v>6</v>
      </c>
      <c r="Z36" s="18" t="s">
        <v>34</v>
      </c>
      <c r="AA36" s="18">
        <v>3</v>
      </c>
      <c r="AB36" s="18" t="s">
        <v>34</v>
      </c>
      <c r="AC36" s="18">
        <v>22</v>
      </c>
    </row>
    <row r="37" spans="1:29" ht="14.25" customHeight="1" x14ac:dyDescent="0.2">
      <c r="A37" s="17" t="s">
        <v>66</v>
      </c>
      <c r="B37" s="18">
        <v>159</v>
      </c>
      <c r="C37" s="18">
        <v>17</v>
      </c>
      <c r="D37" s="18">
        <v>20</v>
      </c>
      <c r="E37" s="18">
        <v>34</v>
      </c>
      <c r="F37" s="18">
        <v>11</v>
      </c>
      <c r="G37" s="18">
        <v>32</v>
      </c>
      <c r="H37" s="18">
        <v>45</v>
      </c>
      <c r="I37" s="18">
        <v>48</v>
      </c>
      <c r="J37" s="18">
        <v>11</v>
      </c>
      <c r="K37" s="18">
        <v>37</v>
      </c>
      <c r="L37" s="18">
        <v>6</v>
      </c>
      <c r="M37" s="18">
        <v>5</v>
      </c>
      <c r="N37" s="18">
        <v>8</v>
      </c>
      <c r="O37" s="18">
        <v>29</v>
      </c>
      <c r="P37" s="18">
        <v>103</v>
      </c>
      <c r="Q37" s="18">
        <v>35</v>
      </c>
      <c r="R37" s="18">
        <v>19</v>
      </c>
      <c r="S37" s="18">
        <v>49</v>
      </c>
      <c r="T37" s="18">
        <v>14</v>
      </c>
      <c r="U37" s="18">
        <v>52</v>
      </c>
      <c r="V37" s="18">
        <v>35</v>
      </c>
      <c r="W37" s="18">
        <v>10</v>
      </c>
      <c r="X37" s="18">
        <v>14</v>
      </c>
      <c r="Y37" s="18">
        <v>6</v>
      </c>
      <c r="Z37" s="18">
        <v>8</v>
      </c>
      <c r="AA37" s="18" t="s">
        <v>34</v>
      </c>
      <c r="AB37" s="18">
        <v>4</v>
      </c>
      <c r="AC37" s="18">
        <v>28</v>
      </c>
    </row>
    <row r="38" spans="1:29" ht="14.25" customHeight="1" x14ac:dyDescent="0.2">
      <c r="A38" s="17" t="s">
        <v>67</v>
      </c>
      <c r="B38" s="18">
        <v>13549</v>
      </c>
      <c r="C38" s="18">
        <v>887</v>
      </c>
      <c r="D38" s="18">
        <v>1810</v>
      </c>
      <c r="E38" s="18">
        <v>3058</v>
      </c>
      <c r="F38" s="18">
        <v>704</v>
      </c>
      <c r="G38" s="18">
        <v>2801</v>
      </c>
      <c r="H38" s="18">
        <v>4289</v>
      </c>
      <c r="I38" s="18">
        <v>2668</v>
      </c>
      <c r="J38" s="18">
        <v>919</v>
      </c>
      <c r="K38" s="18">
        <v>1749</v>
      </c>
      <c r="L38" s="18">
        <v>842</v>
      </c>
      <c r="M38" s="18">
        <v>138</v>
      </c>
      <c r="N38" s="18">
        <v>524</v>
      </c>
      <c r="O38" s="18">
        <v>1456</v>
      </c>
      <c r="P38" s="18">
        <v>10102</v>
      </c>
      <c r="Q38" s="18">
        <v>1835</v>
      </c>
      <c r="R38" s="18">
        <v>1986</v>
      </c>
      <c r="S38" s="18">
        <v>6281</v>
      </c>
      <c r="T38" s="18">
        <v>1329</v>
      </c>
      <c r="U38" s="18">
        <v>4022</v>
      </c>
      <c r="V38" s="18">
        <v>2245</v>
      </c>
      <c r="W38" s="18">
        <v>1133</v>
      </c>
      <c r="X38" s="18">
        <v>771</v>
      </c>
      <c r="Y38" s="18">
        <v>641</v>
      </c>
      <c r="Z38" s="18">
        <v>495</v>
      </c>
      <c r="AA38" s="18">
        <v>459</v>
      </c>
      <c r="AB38" s="18">
        <v>309</v>
      </c>
      <c r="AC38" s="18">
        <v>3474</v>
      </c>
    </row>
    <row r="39" spans="1:29" ht="14.25" customHeight="1" x14ac:dyDescent="0.2">
      <c r="A39" s="17" t="s">
        <v>68</v>
      </c>
      <c r="B39" s="18">
        <v>67</v>
      </c>
      <c r="C39" s="18">
        <v>5</v>
      </c>
      <c r="D39" s="18">
        <v>7</v>
      </c>
      <c r="E39" s="18">
        <v>16</v>
      </c>
      <c r="F39" s="18" t="s">
        <v>34</v>
      </c>
      <c r="G39" s="18">
        <v>19</v>
      </c>
      <c r="H39" s="18">
        <v>18</v>
      </c>
      <c r="I39" s="18">
        <v>16</v>
      </c>
      <c r="J39" s="18" t="s">
        <v>34</v>
      </c>
      <c r="K39" s="18">
        <v>15</v>
      </c>
      <c r="L39" s="18">
        <v>5</v>
      </c>
      <c r="M39" s="18" t="s">
        <v>34</v>
      </c>
      <c r="N39" s="18">
        <v>7</v>
      </c>
      <c r="O39" s="18">
        <v>7</v>
      </c>
      <c r="P39" s="18">
        <v>45</v>
      </c>
      <c r="Q39" s="18">
        <v>7</v>
      </c>
      <c r="R39" s="18">
        <v>3</v>
      </c>
      <c r="S39" s="18">
        <v>35</v>
      </c>
      <c r="T39" s="18">
        <v>7</v>
      </c>
      <c r="U39" s="18">
        <v>22</v>
      </c>
      <c r="V39" s="18">
        <v>12</v>
      </c>
      <c r="W39" s="18">
        <v>6</v>
      </c>
      <c r="X39" s="18">
        <v>5</v>
      </c>
      <c r="Y39" s="18" t="s">
        <v>34</v>
      </c>
      <c r="Z39" s="18">
        <v>3</v>
      </c>
      <c r="AA39" s="18">
        <v>6</v>
      </c>
      <c r="AB39" s="18" t="s">
        <v>34</v>
      </c>
      <c r="AC39" s="18">
        <v>12</v>
      </c>
    </row>
    <row r="40" spans="1:29" ht="14.25" customHeight="1" x14ac:dyDescent="0.2">
      <c r="A40" s="17" t="s">
        <v>69</v>
      </c>
      <c r="B40" s="18">
        <v>326</v>
      </c>
      <c r="C40" s="18">
        <v>35</v>
      </c>
      <c r="D40" s="18">
        <v>49</v>
      </c>
      <c r="E40" s="18">
        <v>58</v>
      </c>
      <c r="F40" s="18">
        <v>26</v>
      </c>
      <c r="G40" s="18">
        <v>67</v>
      </c>
      <c r="H40" s="18">
        <v>91</v>
      </c>
      <c r="I40" s="18">
        <v>97</v>
      </c>
      <c r="J40" s="18">
        <v>10</v>
      </c>
      <c r="K40" s="18">
        <v>87</v>
      </c>
      <c r="L40" s="18">
        <v>18</v>
      </c>
      <c r="M40" s="18">
        <v>11</v>
      </c>
      <c r="N40" s="18">
        <v>21</v>
      </c>
      <c r="O40" s="18">
        <v>50</v>
      </c>
      <c r="P40" s="18">
        <v>207</v>
      </c>
      <c r="Q40" s="18">
        <v>50</v>
      </c>
      <c r="R40" s="18">
        <v>39</v>
      </c>
      <c r="S40" s="18">
        <v>118</v>
      </c>
      <c r="T40" s="18">
        <v>37</v>
      </c>
      <c r="U40" s="18">
        <v>92</v>
      </c>
      <c r="V40" s="18">
        <v>67</v>
      </c>
      <c r="W40" s="18">
        <v>31</v>
      </c>
      <c r="X40" s="18">
        <v>14</v>
      </c>
      <c r="Y40" s="18">
        <v>19</v>
      </c>
      <c r="Z40" s="18">
        <v>8</v>
      </c>
      <c r="AA40" s="18">
        <v>8</v>
      </c>
      <c r="AB40" s="18">
        <v>8</v>
      </c>
      <c r="AC40" s="18">
        <v>79</v>
      </c>
    </row>
    <row r="41" spans="1:29" ht="14.25" customHeight="1" x14ac:dyDescent="0.2">
      <c r="A41" s="17" t="s">
        <v>70</v>
      </c>
      <c r="B41" s="18">
        <v>282</v>
      </c>
      <c r="C41" s="18">
        <v>38</v>
      </c>
      <c r="D41" s="18">
        <v>31</v>
      </c>
      <c r="E41" s="18">
        <v>59</v>
      </c>
      <c r="F41" s="18">
        <v>16</v>
      </c>
      <c r="G41" s="18">
        <v>50</v>
      </c>
      <c r="H41" s="18">
        <v>88</v>
      </c>
      <c r="I41" s="18">
        <v>73</v>
      </c>
      <c r="J41" s="18">
        <v>28</v>
      </c>
      <c r="K41" s="18">
        <v>45</v>
      </c>
      <c r="L41" s="18">
        <v>16</v>
      </c>
      <c r="M41" s="18">
        <v>6</v>
      </c>
      <c r="N41" s="18">
        <v>11</v>
      </c>
      <c r="O41" s="18">
        <v>31</v>
      </c>
      <c r="P41" s="18">
        <v>218</v>
      </c>
      <c r="Q41" s="18">
        <v>73</v>
      </c>
      <c r="R41" s="18">
        <v>44</v>
      </c>
      <c r="S41" s="18">
        <v>101</v>
      </c>
      <c r="T41" s="18">
        <v>16</v>
      </c>
      <c r="U41" s="18">
        <v>88</v>
      </c>
      <c r="V41" s="18">
        <v>67</v>
      </c>
      <c r="W41" s="18">
        <v>16</v>
      </c>
      <c r="X41" s="18">
        <v>23</v>
      </c>
      <c r="Y41" s="18">
        <v>10</v>
      </c>
      <c r="Z41" s="18">
        <v>6</v>
      </c>
      <c r="AA41" s="18">
        <v>8</v>
      </c>
      <c r="AB41" s="18">
        <v>7</v>
      </c>
      <c r="AC41" s="18">
        <v>57</v>
      </c>
    </row>
    <row r="42" spans="1:29" ht="14.25" customHeight="1" x14ac:dyDescent="0.2">
      <c r="A42" s="17" t="s">
        <v>71</v>
      </c>
      <c r="B42" s="18">
        <v>128</v>
      </c>
      <c r="C42" s="18">
        <v>9</v>
      </c>
      <c r="D42" s="18">
        <v>25</v>
      </c>
      <c r="E42" s="18">
        <v>28</v>
      </c>
      <c r="F42" s="18">
        <v>9</v>
      </c>
      <c r="G42" s="18">
        <v>26</v>
      </c>
      <c r="H42" s="18">
        <v>31</v>
      </c>
      <c r="I42" s="18">
        <v>42</v>
      </c>
      <c r="J42" s="18">
        <v>8</v>
      </c>
      <c r="K42" s="18">
        <v>34</v>
      </c>
      <c r="L42" s="18">
        <v>7</v>
      </c>
      <c r="M42" s="18" t="s">
        <v>34</v>
      </c>
      <c r="N42" s="18">
        <v>7</v>
      </c>
      <c r="O42" s="18">
        <v>24</v>
      </c>
      <c r="P42" s="18">
        <v>81</v>
      </c>
      <c r="Q42" s="18">
        <v>15</v>
      </c>
      <c r="R42" s="18">
        <v>12</v>
      </c>
      <c r="S42" s="18">
        <v>54</v>
      </c>
      <c r="T42" s="18">
        <v>14</v>
      </c>
      <c r="U42" s="18">
        <v>41</v>
      </c>
      <c r="V42" s="18">
        <v>14</v>
      </c>
      <c r="W42" s="18">
        <v>10</v>
      </c>
      <c r="X42" s="18">
        <v>12</v>
      </c>
      <c r="Y42" s="18">
        <v>6</v>
      </c>
      <c r="Z42" s="18">
        <v>3</v>
      </c>
      <c r="AA42" s="18">
        <v>5</v>
      </c>
      <c r="AB42" s="18">
        <v>3</v>
      </c>
      <c r="AC42" s="18">
        <v>34</v>
      </c>
    </row>
    <row r="43" spans="1:29" ht="14.25" customHeight="1" x14ac:dyDescent="0.2">
      <c r="A43" s="17" t="s">
        <v>72</v>
      </c>
      <c r="B43" s="18">
        <v>31</v>
      </c>
      <c r="C43" s="18" t="s">
        <v>34</v>
      </c>
      <c r="D43" s="18" t="s">
        <v>34</v>
      </c>
      <c r="E43" s="18">
        <v>12</v>
      </c>
      <c r="F43" s="18" t="s">
        <v>34</v>
      </c>
      <c r="G43" s="18">
        <v>5</v>
      </c>
      <c r="H43" s="18">
        <v>12</v>
      </c>
      <c r="I43" s="18">
        <v>4</v>
      </c>
      <c r="J43" s="18">
        <v>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5</v>
      </c>
      <c r="P43" s="18">
        <v>24</v>
      </c>
      <c r="Q43" s="18">
        <v>7</v>
      </c>
      <c r="R43" s="18" t="s">
        <v>34</v>
      </c>
      <c r="S43" s="18">
        <v>15</v>
      </c>
      <c r="T43" s="18" t="s">
        <v>34</v>
      </c>
      <c r="U43" s="18">
        <v>11</v>
      </c>
      <c r="V43" s="18">
        <v>3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>
        <v>11</v>
      </c>
    </row>
    <row r="44" spans="1:29" ht="14.25" customHeight="1" x14ac:dyDescent="0.2">
      <c r="A44" s="17" t="s">
        <v>73</v>
      </c>
      <c r="B44" s="18">
        <v>82</v>
      </c>
      <c r="C44" s="18">
        <v>4</v>
      </c>
      <c r="D44" s="18">
        <v>15</v>
      </c>
      <c r="E44" s="18">
        <v>19</v>
      </c>
      <c r="F44" s="18">
        <v>6</v>
      </c>
      <c r="G44" s="18">
        <v>10</v>
      </c>
      <c r="H44" s="18">
        <v>28</v>
      </c>
      <c r="I44" s="18">
        <v>36</v>
      </c>
      <c r="J44" s="18">
        <v>24</v>
      </c>
      <c r="K44" s="18">
        <v>12</v>
      </c>
      <c r="L44" s="18">
        <v>5</v>
      </c>
      <c r="M44" s="18" t="s">
        <v>34</v>
      </c>
      <c r="N44" s="18" t="s">
        <v>34</v>
      </c>
      <c r="O44" s="18">
        <v>16</v>
      </c>
      <c r="P44" s="18">
        <v>57</v>
      </c>
      <c r="Q44" s="18">
        <v>15</v>
      </c>
      <c r="R44" s="18">
        <v>13</v>
      </c>
      <c r="S44" s="18">
        <v>29</v>
      </c>
      <c r="T44" s="18">
        <v>7</v>
      </c>
      <c r="U44" s="18">
        <v>30</v>
      </c>
      <c r="V44" s="18">
        <v>16</v>
      </c>
      <c r="W44" s="18">
        <v>6</v>
      </c>
      <c r="X44" s="18">
        <v>4</v>
      </c>
      <c r="Y44" s="18">
        <v>3</v>
      </c>
      <c r="Z44" s="18">
        <v>4</v>
      </c>
      <c r="AA44" s="18" t="s">
        <v>34</v>
      </c>
      <c r="AB44" s="18" t="s">
        <v>34</v>
      </c>
      <c r="AC44" s="18">
        <v>17</v>
      </c>
    </row>
    <row r="45" spans="1:29" ht="14.25" customHeight="1" x14ac:dyDescent="0.2">
      <c r="A45" s="17" t="s">
        <v>74</v>
      </c>
      <c r="B45" s="18">
        <v>53</v>
      </c>
      <c r="C45" s="18">
        <v>4</v>
      </c>
      <c r="D45" s="18">
        <v>10</v>
      </c>
      <c r="E45" s="18">
        <v>14</v>
      </c>
      <c r="F45" s="18" t="s">
        <v>34</v>
      </c>
      <c r="G45" s="18">
        <v>7</v>
      </c>
      <c r="H45" s="18">
        <v>16</v>
      </c>
      <c r="I45" s="18">
        <v>15</v>
      </c>
      <c r="J45" s="18">
        <v>4</v>
      </c>
      <c r="K45" s="18">
        <v>11</v>
      </c>
      <c r="L45" s="18" t="s">
        <v>34</v>
      </c>
      <c r="M45" s="18" t="s">
        <v>34</v>
      </c>
      <c r="N45" s="18">
        <v>4</v>
      </c>
      <c r="O45" s="18">
        <v>6</v>
      </c>
      <c r="P45" s="18">
        <v>38</v>
      </c>
      <c r="Q45" s="18">
        <v>7</v>
      </c>
      <c r="R45" s="18">
        <v>9</v>
      </c>
      <c r="S45" s="18">
        <v>22</v>
      </c>
      <c r="T45" s="18">
        <v>4</v>
      </c>
      <c r="U45" s="18">
        <v>21</v>
      </c>
      <c r="V45" s="18">
        <v>9</v>
      </c>
      <c r="W45" s="18">
        <v>6</v>
      </c>
      <c r="X45" s="18" t="s">
        <v>34</v>
      </c>
      <c r="Y45" s="18" t="s">
        <v>34</v>
      </c>
      <c r="Z45" s="18" t="s">
        <v>34</v>
      </c>
      <c r="AA45" s="18">
        <v>3</v>
      </c>
      <c r="AB45" s="18" t="s">
        <v>34</v>
      </c>
      <c r="AC45" s="18">
        <v>9</v>
      </c>
    </row>
    <row r="46" spans="1:29" ht="14.25" customHeight="1" x14ac:dyDescent="0.2">
      <c r="A46" s="17" t="s">
        <v>75</v>
      </c>
      <c r="B46" s="18">
        <v>126</v>
      </c>
      <c r="C46" s="18">
        <v>13</v>
      </c>
      <c r="D46" s="18">
        <v>19</v>
      </c>
      <c r="E46" s="18">
        <v>34</v>
      </c>
      <c r="F46" s="18">
        <v>3</v>
      </c>
      <c r="G46" s="18">
        <v>27</v>
      </c>
      <c r="H46" s="18">
        <v>30</v>
      </c>
      <c r="I46" s="18">
        <v>32</v>
      </c>
      <c r="J46" s="18">
        <v>8</v>
      </c>
      <c r="K46" s="18">
        <v>24</v>
      </c>
      <c r="L46" s="18">
        <v>7</v>
      </c>
      <c r="M46" s="18" t="s">
        <v>34</v>
      </c>
      <c r="N46" s="18">
        <v>7</v>
      </c>
      <c r="O46" s="18">
        <v>17</v>
      </c>
      <c r="P46" s="18">
        <v>91</v>
      </c>
      <c r="Q46" s="18">
        <v>31</v>
      </c>
      <c r="R46" s="18">
        <v>14</v>
      </c>
      <c r="S46" s="18">
        <v>46</v>
      </c>
      <c r="T46" s="18">
        <v>10</v>
      </c>
      <c r="U46" s="18">
        <v>45</v>
      </c>
      <c r="V46" s="18">
        <v>29</v>
      </c>
      <c r="W46" s="18">
        <v>9</v>
      </c>
      <c r="X46" s="18">
        <v>6</v>
      </c>
      <c r="Y46" s="18" t="s">
        <v>34</v>
      </c>
      <c r="Z46" s="18">
        <v>3</v>
      </c>
      <c r="AA46" s="18">
        <v>3</v>
      </c>
      <c r="AB46" s="18">
        <v>3</v>
      </c>
      <c r="AC46" s="18">
        <v>26</v>
      </c>
    </row>
    <row r="47" spans="1:29" ht="14.25" customHeight="1" x14ac:dyDescent="0.2">
      <c r="A47" s="17" t="s">
        <v>76</v>
      </c>
      <c r="B47" s="18">
        <v>48</v>
      </c>
      <c r="C47" s="18">
        <v>3</v>
      </c>
      <c r="D47" s="18">
        <v>3</v>
      </c>
      <c r="E47" s="18">
        <v>10</v>
      </c>
      <c r="F47" s="18" t="s">
        <v>34</v>
      </c>
      <c r="G47" s="18">
        <v>6</v>
      </c>
      <c r="H47" s="18">
        <v>24</v>
      </c>
      <c r="I47" s="18">
        <v>5</v>
      </c>
      <c r="J47" s="18">
        <v>3</v>
      </c>
      <c r="K47" s="18" t="s">
        <v>34</v>
      </c>
      <c r="L47" s="18" t="s">
        <v>34</v>
      </c>
      <c r="M47" s="18" t="s">
        <v>34</v>
      </c>
      <c r="N47" s="18">
        <v>4</v>
      </c>
      <c r="O47" s="18" t="s">
        <v>34</v>
      </c>
      <c r="P47" s="18">
        <v>39</v>
      </c>
      <c r="Q47" s="18">
        <v>8</v>
      </c>
      <c r="R47" s="18">
        <v>5</v>
      </c>
      <c r="S47" s="18">
        <v>26</v>
      </c>
      <c r="T47" s="18">
        <v>3</v>
      </c>
      <c r="U47" s="18">
        <v>13</v>
      </c>
      <c r="V47" s="18">
        <v>8</v>
      </c>
      <c r="W47" s="18">
        <v>3</v>
      </c>
      <c r="X47" s="18">
        <v>5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>
        <v>14</v>
      </c>
    </row>
    <row r="48" spans="1:29" ht="14.25" customHeight="1" x14ac:dyDescent="0.2">
      <c r="A48" s="17" t="s">
        <v>77</v>
      </c>
      <c r="B48" s="18">
        <v>251</v>
      </c>
      <c r="C48" s="18">
        <v>28</v>
      </c>
      <c r="D48" s="18">
        <v>28</v>
      </c>
      <c r="E48" s="18">
        <v>51</v>
      </c>
      <c r="F48" s="18">
        <v>11</v>
      </c>
      <c r="G48" s="18">
        <v>56</v>
      </c>
      <c r="H48" s="18">
        <v>77</v>
      </c>
      <c r="I48" s="18">
        <v>85</v>
      </c>
      <c r="J48" s="18">
        <v>21</v>
      </c>
      <c r="K48" s="18">
        <v>64</v>
      </c>
      <c r="L48" s="18">
        <v>8</v>
      </c>
      <c r="M48" s="18">
        <v>5</v>
      </c>
      <c r="N48" s="18">
        <v>7</v>
      </c>
      <c r="O48" s="18">
        <v>34</v>
      </c>
      <c r="P48" s="18">
        <v>185</v>
      </c>
      <c r="Q48" s="18">
        <v>65</v>
      </c>
      <c r="R48" s="18">
        <v>27</v>
      </c>
      <c r="S48" s="18">
        <v>93</v>
      </c>
      <c r="T48" s="18">
        <v>20</v>
      </c>
      <c r="U48" s="18">
        <v>73</v>
      </c>
      <c r="V48" s="18">
        <v>51</v>
      </c>
      <c r="W48" s="18">
        <v>19</v>
      </c>
      <c r="X48" s="18">
        <v>18</v>
      </c>
      <c r="Y48" s="18">
        <v>10</v>
      </c>
      <c r="Z48" s="18">
        <v>6</v>
      </c>
      <c r="AA48" s="18">
        <v>7</v>
      </c>
      <c r="AB48" s="18">
        <v>5</v>
      </c>
      <c r="AC48" s="18">
        <v>62</v>
      </c>
    </row>
    <row r="49" spans="1:29" ht="14.25" customHeight="1" x14ac:dyDescent="0.2">
      <c r="A49" s="17" t="s">
        <v>78</v>
      </c>
      <c r="B49" s="18">
        <v>170</v>
      </c>
      <c r="C49" s="18">
        <v>23</v>
      </c>
      <c r="D49" s="18">
        <v>15</v>
      </c>
      <c r="E49" s="18">
        <v>27</v>
      </c>
      <c r="F49" s="18">
        <v>13</v>
      </c>
      <c r="G49" s="18">
        <v>30</v>
      </c>
      <c r="H49" s="18">
        <v>62</v>
      </c>
      <c r="I49" s="18">
        <v>23</v>
      </c>
      <c r="J49" s="18">
        <v>12</v>
      </c>
      <c r="K49" s="18">
        <v>11</v>
      </c>
      <c r="L49" s="18">
        <v>8</v>
      </c>
      <c r="M49" s="18" t="s">
        <v>34</v>
      </c>
      <c r="N49" s="18">
        <v>8</v>
      </c>
      <c r="O49" s="18">
        <v>16</v>
      </c>
      <c r="P49" s="18">
        <v>124</v>
      </c>
      <c r="Q49" s="18">
        <v>22</v>
      </c>
      <c r="R49" s="18">
        <v>32</v>
      </c>
      <c r="S49" s="18">
        <v>70</v>
      </c>
      <c r="T49" s="18">
        <v>20</v>
      </c>
      <c r="U49" s="18">
        <v>47</v>
      </c>
      <c r="V49" s="18">
        <v>35</v>
      </c>
      <c r="W49" s="18">
        <v>17</v>
      </c>
      <c r="X49" s="18">
        <v>12</v>
      </c>
      <c r="Y49" s="18">
        <v>6</v>
      </c>
      <c r="Z49" s="18">
        <v>4</v>
      </c>
      <c r="AA49" s="18">
        <v>5</v>
      </c>
      <c r="AB49" s="18">
        <v>3</v>
      </c>
      <c r="AC49" s="18">
        <v>41</v>
      </c>
    </row>
    <row r="50" spans="1:29" ht="14.25" customHeight="1" x14ac:dyDescent="0.2">
      <c r="A50" s="17" t="s">
        <v>79</v>
      </c>
      <c r="B50" s="18">
        <v>189</v>
      </c>
      <c r="C50" s="18">
        <v>14</v>
      </c>
      <c r="D50" s="18">
        <v>44</v>
      </c>
      <c r="E50" s="18">
        <v>37</v>
      </c>
      <c r="F50" s="18">
        <v>7</v>
      </c>
      <c r="G50" s="18">
        <v>36</v>
      </c>
      <c r="H50" s="18">
        <v>51</v>
      </c>
      <c r="I50" s="18">
        <v>67</v>
      </c>
      <c r="J50" s="18">
        <v>27</v>
      </c>
      <c r="K50" s="18">
        <v>40</v>
      </c>
      <c r="L50" s="18">
        <v>5</v>
      </c>
      <c r="M50" s="18">
        <v>5</v>
      </c>
      <c r="N50" s="18">
        <v>5</v>
      </c>
      <c r="O50" s="18">
        <v>39</v>
      </c>
      <c r="P50" s="18">
        <v>134</v>
      </c>
      <c r="Q50" s="18">
        <v>43</v>
      </c>
      <c r="R50" s="18">
        <v>26</v>
      </c>
      <c r="S50" s="18">
        <v>65</v>
      </c>
      <c r="T50" s="18">
        <v>6</v>
      </c>
      <c r="U50" s="18">
        <v>53</v>
      </c>
      <c r="V50" s="18">
        <v>56</v>
      </c>
      <c r="W50" s="18">
        <v>15</v>
      </c>
      <c r="X50" s="18">
        <v>9</v>
      </c>
      <c r="Y50" s="18">
        <v>8</v>
      </c>
      <c r="Z50" s="18">
        <v>8</v>
      </c>
      <c r="AA50" s="18">
        <v>4</v>
      </c>
      <c r="AB50" s="18" t="s">
        <v>34</v>
      </c>
      <c r="AC50" s="18">
        <v>36</v>
      </c>
    </row>
    <row r="51" spans="1:29" ht="14.25" customHeight="1" x14ac:dyDescent="0.2">
      <c r="A51" s="17" t="s">
        <v>80</v>
      </c>
      <c r="B51" s="18">
        <v>102</v>
      </c>
      <c r="C51" s="18">
        <v>9</v>
      </c>
      <c r="D51" s="18">
        <v>10</v>
      </c>
      <c r="E51" s="18">
        <v>17</v>
      </c>
      <c r="F51" s="18">
        <v>4</v>
      </c>
      <c r="G51" s="18">
        <v>16</v>
      </c>
      <c r="H51" s="18">
        <v>46</v>
      </c>
      <c r="I51" s="18">
        <v>12</v>
      </c>
      <c r="J51" s="18">
        <v>6</v>
      </c>
      <c r="K51" s="18">
        <v>6</v>
      </c>
      <c r="L51" s="18" t="s">
        <v>34</v>
      </c>
      <c r="M51" s="18" t="s">
        <v>34</v>
      </c>
      <c r="N51" s="18">
        <v>8</v>
      </c>
      <c r="O51" s="18">
        <v>11</v>
      </c>
      <c r="P51" s="18">
        <v>78</v>
      </c>
      <c r="Q51" s="18">
        <v>9</v>
      </c>
      <c r="R51" s="18">
        <v>17</v>
      </c>
      <c r="S51" s="18">
        <v>52</v>
      </c>
      <c r="T51" s="18">
        <v>4</v>
      </c>
      <c r="U51" s="18">
        <v>28</v>
      </c>
      <c r="V51" s="18">
        <v>19</v>
      </c>
      <c r="W51" s="18">
        <v>3</v>
      </c>
      <c r="X51" s="18">
        <v>7</v>
      </c>
      <c r="Y51" s="18">
        <v>8</v>
      </c>
      <c r="Z51" s="18">
        <v>6</v>
      </c>
      <c r="AA51" s="18">
        <v>3</v>
      </c>
      <c r="AB51" s="18">
        <v>5</v>
      </c>
      <c r="AC51" s="18">
        <v>23</v>
      </c>
    </row>
    <row r="52" spans="1:29" ht="14.25" customHeight="1" x14ac:dyDescent="0.2">
      <c r="A52" s="17" t="s">
        <v>81</v>
      </c>
      <c r="B52" s="18">
        <v>111</v>
      </c>
      <c r="C52" s="18">
        <v>4</v>
      </c>
      <c r="D52" s="18">
        <v>15</v>
      </c>
      <c r="E52" s="18">
        <v>32</v>
      </c>
      <c r="F52" s="18">
        <v>4</v>
      </c>
      <c r="G52" s="18">
        <v>22</v>
      </c>
      <c r="H52" s="18">
        <v>34</v>
      </c>
      <c r="I52" s="18">
        <v>17</v>
      </c>
      <c r="J52" s="18">
        <v>8</v>
      </c>
      <c r="K52" s="18">
        <v>9</v>
      </c>
      <c r="L52" s="18">
        <v>7</v>
      </c>
      <c r="M52" s="18" t="s">
        <v>34</v>
      </c>
      <c r="N52" s="18">
        <v>6</v>
      </c>
      <c r="O52" s="18">
        <v>10</v>
      </c>
      <c r="P52" s="18">
        <v>88</v>
      </c>
      <c r="Q52" s="18">
        <v>9</v>
      </c>
      <c r="R52" s="18">
        <v>19</v>
      </c>
      <c r="S52" s="18">
        <v>60</v>
      </c>
      <c r="T52" s="18">
        <v>6</v>
      </c>
      <c r="U52" s="18">
        <v>34</v>
      </c>
      <c r="V52" s="18">
        <v>15</v>
      </c>
      <c r="W52" s="18">
        <v>9</v>
      </c>
      <c r="X52" s="18">
        <v>4</v>
      </c>
      <c r="Y52" s="18">
        <v>5</v>
      </c>
      <c r="Z52" s="18">
        <v>6</v>
      </c>
      <c r="AA52" s="18">
        <v>6</v>
      </c>
      <c r="AB52" s="18" t="s">
        <v>34</v>
      </c>
      <c r="AC52" s="18">
        <v>31</v>
      </c>
    </row>
    <row r="53" spans="1:29" ht="14.25" customHeight="1" x14ac:dyDescent="0.2">
      <c r="A53" s="17" t="s">
        <v>82</v>
      </c>
      <c r="B53" s="18">
        <v>122</v>
      </c>
      <c r="C53" s="18">
        <v>6</v>
      </c>
      <c r="D53" s="18">
        <v>15</v>
      </c>
      <c r="E53" s="18">
        <v>34</v>
      </c>
      <c r="F53" s="18">
        <v>7</v>
      </c>
      <c r="G53" s="18">
        <v>15</v>
      </c>
      <c r="H53" s="18">
        <v>45</v>
      </c>
      <c r="I53" s="18">
        <v>24</v>
      </c>
      <c r="J53" s="18">
        <v>10</v>
      </c>
      <c r="K53" s="18">
        <v>14</v>
      </c>
      <c r="L53" s="18">
        <v>7</v>
      </c>
      <c r="M53" s="18" t="s">
        <v>34</v>
      </c>
      <c r="N53" s="18">
        <v>15</v>
      </c>
      <c r="O53" s="18">
        <v>17</v>
      </c>
      <c r="P53" s="18">
        <v>82</v>
      </c>
      <c r="Q53" s="18">
        <v>14</v>
      </c>
      <c r="R53" s="18">
        <v>13</v>
      </c>
      <c r="S53" s="18">
        <v>55</v>
      </c>
      <c r="T53" s="18">
        <v>6</v>
      </c>
      <c r="U53" s="18">
        <v>34</v>
      </c>
      <c r="V53" s="18">
        <v>18</v>
      </c>
      <c r="W53" s="18">
        <v>8</v>
      </c>
      <c r="X53" s="18">
        <v>7</v>
      </c>
      <c r="Y53" s="18">
        <v>8</v>
      </c>
      <c r="Z53" s="18">
        <v>5</v>
      </c>
      <c r="AA53" s="18" t="s">
        <v>34</v>
      </c>
      <c r="AB53" s="18">
        <v>4</v>
      </c>
      <c r="AC53" s="18">
        <v>36</v>
      </c>
    </row>
    <row r="54" spans="1:29" ht="14.25" customHeight="1" x14ac:dyDescent="0.2">
      <c r="A54" s="17" t="s">
        <v>83</v>
      </c>
      <c r="B54" s="18">
        <v>176</v>
      </c>
      <c r="C54" s="18">
        <v>19</v>
      </c>
      <c r="D54" s="18">
        <v>33</v>
      </c>
      <c r="E54" s="18">
        <v>53</v>
      </c>
      <c r="F54" s="18">
        <v>5</v>
      </c>
      <c r="G54" s="18">
        <v>27</v>
      </c>
      <c r="H54" s="18">
        <v>39</v>
      </c>
      <c r="I54" s="18">
        <v>35</v>
      </c>
      <c r="J54" s="18">
        <v>10</v>
      </c>
      <c r="K54" s="18">
        <v>25</v>
      </c>
      <c r="L54" s="18">
        <v>10</v>
      </c>
      <c r="M54" s="18">
        <v>6</v>
      </c>
      <c r="N54" s="18">
        <v>5</v>
      </c>
      <c r="O54" s="18">
        <v>38</v>
      </c>
      <c r="P54" s="18">
        <v>109</v>
      </c>
      <c r="Q54" s="18">
        <v>32</v>
      </c>
      <c r="R54" s="18">
        <v>21</v>
      </c>
      <c r="S54" s="18">
        <v>56</v>
      </c>
      <c r="T54" s="18">
        <v>18</v>
      </c>
      <c r="U54" s="18">
        <v>57</v>
      </c>
      <c r="V54" s="18">
        <v>33</v>
      </c>
      <c r="W54" s="18">
        <v>19</v>
      </c>
      <c r="X54" s="18">
        <v>11</v>
      </c>
      <c r="Y54" s="18">
        <v>7</v>
      </c>
      <c r="Z54" s="18">
        <v>7</v>
      </c>
      <c r="AA54" s="18">
        <v>6</v>
      </c>
      <c r="AB54" s="18">
        <v>7</v>
      </c>
      <c r="AC54" s="18">
        <v>29</v>
      </c>
    </row>
    <row r="55" spans="1:29" ht="14.25" customHeight="1" x14ac:dyDescent="0.2">
      <c r="A55" s="17" t="s">
        <v>84</v>
      </c>
      <c r="B55" s="18">
        <v>156</v>
      </c>
      <c r="C55" s="18">
        <v>21</v>
      </c>
      <c r="D55" s="18">
        <v>19</v>
      </c>
      <c r="E55" s="18">
        <v>33</v>
      </c>
      <c r="F55" s="18">
        <v>14</v>
      </c>
      <c r="G55" s="18">
        <v>33</v>
      </c>
      <c r="H55" s="18">
        <v>36</v>
      </c>
      <c r="I55" s="18">
        <v>50</v>
      </c>
      <c r="J55" s="18">
        <v>19</v>
      </c>
      <c r="K55" s="18">
        <v>31</v>
      </c>
      <c r="L55" s="18">
        <v>11</v>
      </c>
      <c r="M55" s="18" t="s">
        <v>34</v>
      </c>
      <c r="N55" s="18" t="s">
        <v>34</v>
      </c>
      <c r="O55" s="18">
        <v>19</v>
      </c>
      <c r="P55" s="18">
        <v>120</v>
      </c>
      <c r="Q55" s="18">
        <v>46</v>
      </c>
      <c r="R55" s="18">
        <v>18</v>
      </c>
      <c r="S55" s="18">
        <v>56</v>
      </c>
      <c r="T55" s="18">
        <v>15</v>
      </c>
      <c r="U55" s="18">
        <v>54</v>
      </c>
      <c r="V55" s="18">
        <v>42</v>
      </c>
      <c r="W55" s="18">
        <v>13</v>
      </c>
      <c r="X55" s="18">
        <v>5</v>
      </c>
      <c r="Y55" s="18" t="s">
        <v>34</v>
      </c>
      <c r="Z55" s="18" t="s">
        <v>34</v>
      </c>
      <c r="AA55" s="18" t="s">
        <v>34</v>
      </c>
      <c r="AB55" s="18">
        <v>5</v>
      </c>
      <c r="AC55" s="18">
        <v>31</v>
      </c>
    </row>
    <row r="56" spans="1:29" ht="14.25" customHeight="1" x14ac:dyDescent="0.2">
      <c r="A56" s="17" t="s">
        <v>85</v>
      </c>
      <c r="B56" s="18">
        <v>26</v>
      </c>
      <c r="C56" s="18" t="s">
        <v>34</v>
      </c>
      <c r="D56" s="18">
        <v>4</v>
      </c>
      <c r="E56" s="18">
        <v>7</v>
      </c>
      <c r="F56" s="18">
        <v>3</v>
      </c>
      <c r="G56" s="18">
        <v>4</v>
      </c>
      <c r="H56" s="18">
        <v>7</v>
      </c>
      <c r="I56" s="18">
        <v>7</v>
      </c>
      <c r="J56" s="18">
        <v>4</v>
      </c>
      <c r="K56" s="18">
        <v>3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21</v>
      </c>
      <c r="Q56" s="18">
        <v>3</v>
      </c>
      <c r="R56" s="18">
        <v>5</v>
      </c>
      <c r="S56" s="18">
        <v>13</v>
      </c>
      <c r="T56" s="18" t="s">
        <v>34</v>
      </c>
      <c r="U56" s="18">
        <v>8</v>
      </c>
      <c r="V56" s="18">
        <v>5</v>
      </c>
      <c r="W56" s="18">
        <v>3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6</v>
      </c>
    </row>
    <row r="57" spans="1:29" ht="14.25" customHeight="1" x14ac:dyDescent="0.2">
      <c r="A57" s="17" t="s">
        <v>86</v>
      </c>
      <c r="B57" s="18">
        <v>97</v>
      </c>
      <c r="C57" s="18">
        <v>6</v>
      </c>
      <c r="D57" s="18">
        <v>16</v>
      </c>
      <c r="E57" s="18">
        <v>18</v>
      </c>
      <c r="F57" s="18">
        <v>5</v>
      </c>
      <c r="G57" s="18">
        <v>21</v>
      </c>
      <c r="H57" s="18">
        <v>31</v>
      </c>
      <c r="I57" s="18">
        <v>14</v>
      </c>
      <c r="J57" s="18" t="s">
        <v>34</v>
      </c>
      <c r="K57" s="18">
        <v>13</v>
      </c>
      <c r="L57" s="18">
        <v>10</v>
      </c>
      <c r="M57" s="18" t="s">
        <v>34</v>
      </c>
      <c r="N57" s="18">
        <v>7</v>
      </c>
      <c r="O57" s="18">
        <v>9</v>
      </c>
      <c r="P57" s="18">
        <v>72</v>
      </c>
      <c r="Q57" s="18">
        <v>12</v>
      </c>
      <c r="R57" s="18">
        <v>17</v>
      </c>
      <c r="S57" s="18">
        <v>43</v>
      </c>
      <c r="T57" s="18">
        <v>9</v>
      </c>
      <c r="U57" s="18">
        <v>31</v>
      </c>
      <c r="V57" s="18">
        <v>18</v>
      </c>
      <c r="W57" s="18">
        <v>7</v>
      </c>
      <c r="X57" s="18">
        <v>7</v>
      </c>
      <c r="Y57" s="18">
        <v>4</v>
      </c>
      <c r="Z57" s="18" t="s">
        <v>34</v>
      </c>
      <c r="AA57" s="18">
        <v>4</v>
      </c>
      <c r="AB57" s="18">
        <v>3</v>
      </c>
      <c r="AC57" s="18">
        <v>22</v>
      </c>
    </row>
    <row r="58" spans="1:29" ht="14.25" customHeight="1" x14ac:dyDescent="0.2">
      <c r="A58" s="19" t="s">
        <v>87</v>
      </c>
      <c r="B58" s="20">
        <f>SUM(B5:B57)</f>
        <v>24690</v>
      </c>
      <c r="C58" s="20">
        <f t="shared" ref="C58:AC58" si="0">SUM(C5:C57)</f>
        <v>1770</v>
      </c>
      <c r="D58" s="20">
        <f t="shared" si="0"/>
        <v>3267</v>
      </c>
      <c r="E58" s="20">
        <f t="shared" si="0"/>
        <v>5545</v>
      </c>
      <c r="F58" s="20">
        <f t="shared" si="0"/>
        <v>1324</v>
      </c>
      <c r="G58" s="20">
        <f t="shared" si="0"/>
        <v>4989</v>
      </c>
      <c r="H58" s="20">
        <f t="shared" si="0"/>
        <v>7751</v>
      </c>
      <c r="I58" s="20">
        <f t="shared" si="0"/>
        <v>5220</v>
      </c>
      <c r="J58" s="20">
        <f t="shared" si="0"/>
        <v>1718</v>
      </c>
      <c r="K58" s="20">
        <f t="shared" si="0"/>
        <v>3484</v>
      </c>
      <c r="L58" s="20">
        <f t="shared" si="0"/>
        <v>1351</v>
      </c>
      <c r="M58" s="20">
        <f t="shared" si="0"/>
        <v>289</v>
      </c>
      <c r="N58" s="20">
        <f t="shared" si="0"/>
        <v>1088</v>
      </c>
      <c r="O58" s="20">
        <f t="shared" si="0"/>
        <v>2906</v>
      </c>
      <c r="P58" s="20">
        <f t="shared" si="0"/>
        <v>18148</v>
      </c>
      <c r="Q58" s="20">
        <f t="shared" si="0"/>
        <v>3739</v>
      </c>
      <c r="R58" s="20">
        <f t="shared" si="0"/>
        <v>3614</v>
      </c>
      <c r="S58" s="20">
        <f t="shared" si="0"/>
        <v>10786</v>
      </c>
      <c r="T58" s="20">
        <f t="shared" si="0"/>
        <v>2210</v>
      </c>
      <c r="U58" s="20">
        <f t="shared" si="0"/>
        <v>7417</v>
      </c>
      <c r="V58" s="20">
        <f t="shared" si="0"/>
        <v>4304</v>
      </c>
      <c r="W58" s="20">
        <f t="shared" si="0"/>
        <v>2086</v>
      </c>
      <c r="X58" s="20">
        <f t="shared" si="0"/>
        <v>1454</v>
      </c>
      <c r="Y58" s="20">
        <f t="shared" si="0"/>
        <v>1117</v>
      </c>
      <c r="Z58" s="20">
        <f t="shared" si="0"/>
        <v>876</v>
      </c>
      <c r="AA58" s="20">
        <f t="shared" si="0"/>
        <v>771</v>
      </c>
      <c r="AB58" s="20">
        <f t="shared" si="0"/>
        <v>536</v>
      </c>
      <c r="AC58" s="20">
        <f t="shared" si="0"/>
        <v>6031</v>
      </c>
    </row>
    <row r="59" spans="1:29" ht="14.25" customHeight="1" x14ac:dyDescent="0.2">
      <c r="A59" s="17" t="s">
        <v>88</v>
      </c>
      <c r="B59" s="18">
        <v>177</v>
      </c>
      <c r="C59" s="18">
        <v>15</v>
      </c>
      <c r="D59" s="18">
        <v>22</v>
      </c>
      <c r="E59" s="18">
        <v>33</v>
      </c>
      <c r="F59" s="18">
        <v>13</v>
      </c>
      <c r="G59" s="18">
        <v>38</v>
      </c>
      <c r="H59" s="18">
        <v>56</v>
      </c>
      <c r="I59" s="18">
        <v>42</v>
      </c>
      <c r="J59" s="18">
        <v>8</v>
      </c>
      <c r="K59" s="18">
        <v>34</v>
      </c>
      <c r="L59" s="18">
        <v>11</v>
      </c>
      <c r="M59" s="18">
        <v>4</v>
      </c>
      <c r="N59" s="18">
        <v>9</v>
      </c>
      <c r="O59" s="18">
        <v>18</v>
      </c>
      <c r="P59" s="18">
        <v>128</v>
      </c>
      <c r="Q59" s="18">
        <v>24</v>
      </c>
      <c r="R59" s="18">
        <v>16</v>
      </c>
      <c r="S59" s="18">
        <v>88</v>
      </c>
      <c r="T59" s="18">
        <v>18</v>
      </c>
      <c r="U59" s="18">
        <v>64</v>
      </c>
      <c r="V59" s="18">
        <v>37</v>
      </c>
      <c r="W59" s="18">
        <v>11</v>
      </c>
      <c r="X59" s="18">
        <v>10</v>
      </c>
      <c r="Y59" s="18">
        <v>9</v>
      </c>
      <c r="Z59" s="18">
        <v>3</v>
      </c>
      <c r="AA59" s="18">
        <v>5</v>
      </c>
      <c r="AB59" s="18">
        <v>4</v>
      </c>
      <c r="AC59" s="18">
        <v>34</v>
      </c>
    </row>
    <row r="60" spans="1:29" ht="14.25" customHeight="1" x14ac:dyDescent="0.2">
      <c r="A60" s="17" t="s">
        <v>89</v>
      </c>
      <c r="B60" s="18">
        <v>218</v>
      </c>
      <c r="C60" s="18">
        <v>12</v>
      </c>
      <c r="D60" s="18">
        <v>27</v>
      </c>
      <c r="E60" s="18">
        <v>47</v>
      </c>
      <c r="F60" s="18">
        <v>7</v>
      </c>
      <c r="G60" s="18">
        <v>48</v>
      </c>
      <c r="H60" s="18">
        <v>77</v>
      </c>
      <c r="I60" s="18">
        <v>45</v>
      </c>
      <c r="J60" s="18">
        <v>17</v>
      </c>
      <c r="K60" s="18">
        <v>28</v>
      </c>
      <c r="L60" s="18">
        <v>18</v>
      </c>
      <c r="M60" s="18">
        <v>3</v>
      </c>
      <c r="N60" s="18">
        <v>7</v>
      </c>
      <c r="O60" s="18">
        <v>29</v>
      </c>
      <c r="P60" s="18">
        <v>169</v>
      </c>
      <c r="Q60" s="18">
        <v>18</v>
      </c>
      <c r="R60" s="18">
        <v>28</v>
      </c>
      <c r="S60" s="18">
        <v>123</v>
      </c>
      <c r="T60" s="18">
        <v>10</v>
      </c>
      <c r="U60" s="18">
        <v>73</v>
      </c>
      <c r="V60" s="18">
        <v>33</v>
      </c>
      <c r="W60" s="18">
        <v>15</v>
      </c>
      <c r="X60" s="18">
        <v>11</v>
      </c>
      <c r="Y60" s="18">
        <v>15</v>
      </c>
      <c r="Z60" s="18">
        <v>7</v>
      </c>
      <c r="AA60" s="18">
        <v>9</v>
      </c>
      <c r="AB60" s="18">
        <v>9</v>
      </c>
      <c r="AC60" s="18">
        <v>46</v>
      </c>
    </row>
    <row r="61" spans="1:29" ht="14.25" customHeight="1" x14ac:dyDescent="0.2">
      <c r="A61" s="17" t="s">
        <v>90</v>
      </c>
      <c r="B61" s="18">
        <v>526</v>
      </c>
      <c r="C61" s="18">
        <v>51</v>
      </c>
      <c r="D61" s="18">
        <v>65</v>
      </c>
      <c r="E61" s="18">
        <v>99</v>
      </c>
      <c r="F61" s="18">
        <v>43</v>
      </c>
      <c r="G61" s="18">
        <v>95</v>
      </c>
      <c r="H61" s="18">
        <v>173</v>
      </c>
      <c r="I61" s="18">
        <v>81</v>
      </c>
      <c r="J61" s="18">
        <v>20</v>
      </c>
      <c r="K61" s="18">
        <v>61</v>
      </c>
      <c r="L61" s="18">
        <v>48</v>
      </c>
      <c r="M61" s="18">
        <v>7</v>
      </c>
      <c r="N61" s="18">
        <v>28</v>
      </c>
      <c r="O61" s="18">
        <v>48</v>
      </c>
      <c r="P61" s="18">
        <v>400</v>
      </c>
      <c r="Q61" s="18">
        <v>99</v>
      </c>
      <c r="R61" s="18">
        <v>70</v>
      </c>
      <c r="S61" s="18">
        <v>231</v>
      </c>
      <c r="T61" s="18">
        <v>43</v>
      </c>
      <c r="U61" s="18">
        <v>183</v>
      </c>
      <c r="V61" s="18">
        <v>125</v>
      </c>
      <c r="W61" s="18">
        <v>36</v>
      </c>
      <c r="X61" s="18">
        <v>18</v>
      </c>
      <c r="Y61" s="18">
        <v>19</v>
      </c>
      <c r="Z61" s="18">
        <v>16</v>
      </c>
      <c r="AA61" s="18">
        <v>15</v>
      </c>
      <c r="AB61" s="18">
        <v>11</v>
      </c>
      <c r="AC61" s="18">
        <v>103</v>
      </c>
    </row>
    <row r="62" spans="1:29" ht="14.25" customHeight="1" x14ac:dyDescent="0.2">
      <c r="A62" s="17" t="s">
        <v>91</v>
      </c>
      <c r="B62" s="18">
        <v>57</v>
      </c>
      <c r="C62" s="18">
        <v>5</v>
      </c>
      <c r="D62" s="18">
        <v>9</v>
      </c>
      <c r="E62" s="18">
        <v>10</v>
      </c>
      <c r="F62" s="18">
        <v>3</v>
      </c>
      <c r="G62" s="18">
        <v>13</v>
      </c>
      <c r="H62" s="18">
        <v>17</v>
      </c>
      <c r="I62" s="18">
        <v>11</v>
      </c>
      <c r="J62" s="18" t="s">
        <v>34</v>
      </c>
      <c r="K62" s="18">
        <v>9</v>
      </c>
      <c r="L62" s="18">
        <v>6</v>
      </c>
      <c r="M62" s="18" t="s">
        <v>34</v>
      </c>
      <c r="N62" s="18">
        <v>6</v>
      </c>
      <c r="O62" s="18">
        <v>5</v>
      </c>
      <c r="P62" s="18">
        <v>40</v>
      </c>
      <c r="Q62" s="18">
        <v>7</v>
      </c>
      <c r="R62" s="18">
        <v>9</v>
      </c>
      <c r="S62" s="18">
        <v>24</v>
      </c>
      <c r="T62" s="18">
        <v>6</v>
      </c>
      <c r="U62" s="18">
        <v>22</v>
      </c>
      <c r="V62" s="18">
        <v>10</v>
      </c>
      <c r="W62" s="18" t="s">
        <v>34</v>
      </c>
      <c r="X62" s="18">
        <v>5</v>
      </c>
      <c r="Y62" s="18">
        <v>3</v>
      </c>
      <c r="Z62" s="18" t="s">
        <v>34</v>
      </c>
      <c r="AA62" s="18" t="s">
        <v>34</v>
      </c>
      <c r="AB62" s="18">
        <v>3</v>
      </c>
      <c r="AC62" s="18">
        <v>9</v>
      </c>
    </row>
    <row r="63" spans="1:29" ht="14.25" customHeight="1" x14ac:dyDescent="0.2">
      <c r="A63" s="17" t="s">
        <v>92</v>
      </c>
      <c r="B63" s="18">
        <v>762</v>
      </c>
      <c r="C63" s="18">
        <v>44</v>
      </c>
      <c r="D63" s="18">
        <v>88</v>
      </c>
      <c r="E63" s="18">
        <v>155</v>
      </c>
      <c r="F63" s="18">
        <v>56</v>
      </c>
      <c r="G63" s="18">
        <v>141</v>
      </c>
      <c r="H63" s="18">
        <v>278</v>
      </c>
      <c r="I63" s="18">
        <v>134</v>
      </c>
      <c r="J63" s="18">
        <v>18</v>
      </c>
      <c r="K63" s="18">
        <v>116</v>
      </c>
      <c r="L63" s="18">
        <v>78</v>
      </c>
      <c r="M63" s="18">
        <v>9</v>
      </c>
      <c r="N63" s="18">
        <v>37</v>
      </c>
      <c r="O63" s="18">
        <v>78</v>
      </c>
      <c r="P63" s="18">
        <v>602</v>
      </c>
      <c r="Q63" s="18">
        <v>93</v>
      </c>
      <c r="R63" s="18">
        <v>103</v>
      </c>
      <c r="S63" s="18">
        <v>406</v>
      </c>
      <c r="T63" s="18">
        <v>36</v>
      </c>
      <c r="U63" s="18">
        <v>266</v>
      </c>
      <c r="V63" s="18">
        <v>170</v>
      </c>
      <c r="W63" s="18">
        <v>44</v>
      </c>
      <c r="X63" s="18">
        <v>41</v>
      </c>
      <c r="Y63" s="18">
        <v>43</v>
      </c>
      <c r="Z63" s="18">
        <v>22</v>
      </c>
      <c r="AA63" s="18">
        <v>23</v>
      </c>
      <c r="AB63" s="18">
        <v>19</v>
      </c>
      <c r="AC63" s="18">
        <v>134</v>
      </c>
    </row>
    <row r="64" spans="1:29" ht="14.25" customHeight="1" x14ac:dyDescent="0.2">
      <c r="A64" s="17" t="s">
        <v>93</v>
      </c>
      <c r="B64" s="18">
        <v>77</v>
      </c>
      <c r="C64" s="18">
        <v>6</v>
      </c>
      <c r="D64" s="18">
        <v>15</v>
      </c>
      <c r="E64" s="18">
        <v>18</v>
      </c>
      <c r="F64" s="18">
        <v>4</v>
      </c>
      <c r="G64" s="18">
        <v>12</v>
      </c>
      <c r="H64" s="18">
        <v>22</v>
      </c>
      <c r="I64" s="18">
        <v>15</v>
      </c>
      <c r="J64" s="18">
        <v>6</v>
      </c>
      <c r="K64" s="18">
        <v>9</v>
      </c>
      <c r="L64" s="18">
        <v>5</v>
      </c>
      <c r="M64" s="18" t="s">
        <v>34</v>
      </c>
      <c r="N64" s="18" t="s">
        <v>34</v>
      </c>
      <c r="O64" s="18">
        <v>10</v>
      </c>
      <c r="P64" s="18">
        <v>58</v>
      </c>
      <c r="Q64" s="18">
        <v>12</v>
      </c>
      <c r="R64" s="18">
        <v>8</v>
      </c>
      <c r="S64" s="18">
        <v>38</v>
      </c>
      <c r="T64" s="18">
        <v>7</v>
      </c>
      <c r="U64" s="18">
        <v>26</v>
      </c>
      <c r="V64" s="18">
        <v>12</v>
      </c>
      <c r="W64" s="18">
        <v>6</v>
      </c>
      <c r="X64" s="18">
        <v>6</v>
      </c>
      <c r="Y64" s="18">
        <v>3</v>
      </c>
      <c r="Z64" s="18">
        <v>4</v>
      </c>
      <c r="AA64" s="18">
        <v>5</v>
      </c>
      <c r="AB64" s="18" t="s">
        <v>34</v>
      </c>
      <c r="AC64" s="18">
        <v>13</v>
      </c>
    </row>
    <row r="65" spans="1:29" ht="14.25" customHeight="1" x14ac:dyDescent="0.2">
      <c r="A65" s="17" t="s">
        <v>94</v>
      </c>
      <c r="B65" s="18">
        <v>15</v>
      </c>
      <c r="C65" s="18" t="s">
        <v>34</v>
      </c>
      <c r="D65" s="18" t="s">
        <v>34</v>
      </c>
      <c r="E65" s="18">
        <v>3</v>
      </c>
      <c r="F65" s="18" t="s">
        <v>34</v>
      </c>
      <c r="G65" s="18">
        <v>3</v>
      </c>
      <c r="H65" s="18">
        <v>7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9</v>
      </c>
      <c r="Q65" s="18" t="s">
        <v>34</v>
      </c>
      <c r="R65" s="18" t="s">
        <v>34</v>
      </c>
      <c r="S65" s="18">
        <v>6</v>
      </c>
      <c r="T65" s="18">
        <v>3</v>
      </c>
      <c r="U65" s="18" t="s">
        <v>34</v>
      </c>
      <c r="V65" s="18">
        <v>5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 t="s">
        <v>95</v>
      </c>
      <c r="B66" s="18">
        <v>107</v>
      </c>
      <c r="C66" s="18">
        <v>7</v>
      </c>
      <c r="D66" s="18">
        <v>18</v>
      </c>
      <c r="E66" s="18">
        <v>22</v>
      </c>
      <c r="F66" s="18">
        <v>7</v>
      </c>
      <c r="G66" s="18">
        <v>20</v>
      </c>
      <c r="H66" s="18">
        <v>33</v>
      </c>
      <c r="I66" s="18">
        <v>11</v>
      </c>
      <c r="J66" s="18">
        <v>6</v>
      </c>
      <c r="K66" s="18">
        <v>5</v>
      </c>
      <c r="L66" s="18">
        <v>11</v>
      </c>
      <c r="M66" s="18" t="s">
        <v>34</v>
      </c>
      <c r="N66" s="18">
        <v>4</v>
      </c>
      <c r="O66" s="18">
        <v>11</v>
      </c>
      <c r="P66" s="18">
        <v>87</v>
      </c>
      <c r="Q66" s="18">
        <v>10</v>
      </c>
      <c r="R66" s="18">
        <v>15</v>
      </c>
      <c r="S66" s="18">
        <v>62</v>
      </c>
      <c r="T66" s="18">
        <v>4</v>
      </c>
      <c r="U66" s="18">
        <v>35</v>
      </c>
      <c r="V66" s="18">
        <v>15</v>
      </c>
      <c r="W66" s="18">
        <v>9</v>
      </c>
      <c r="X66" s="18">
        <v>5</v>
      </c>
      <c r="Y66" s="18">
        <v>6</v>
      </c>
      <c r="Z66" s="18">
        <v>3</v>
      </c>
      <c r="AA66" s="18">
        <v>3</v>
      </c>
      <c r="AB66" s="18">
        <v>5</v>
      </c>
      <c r="AC66" s="18">
        <v>26</v>
      </c>
    </row>
    <row r="67" spans="1:29" ht="14.25" customHeight="1" x14ac:dyDescent="0.2">
      <c r="A67" s="19" t="s">
        <v>96</v>
      </c>
      <c r="B67" s="20">
        <f>SUM(B59:B66)</f>
        <v>1939</v>
      </c>
      <c r="C67" s="20">
        <f t="shared" ref="C67:AC67" si="1">SUM(C59:C66)</f>
        <v>140</v>
      </c>
      <c r="D67" s="20">
        <f t="shared" si="1"/>
        <v>244</v>
      </c>
      <c r="E67" s="20">
        <f t="shared" si="1"/>
        <v>387</v>
      </c>
      <c r="F67" s="20">
        <f t="shared" si="1"/>
        <v>133</v>
      </c>
      <c r="G67" s="20">
        <f t="shared" si="1"/>
        <v>370</v>
      </c>
      <c r="H67" s="20">
        <f t="shared" si="1"/>
        <v>663</v>
      </c>
      <c r="I67" s="20">
        <f t="shared" si="1"/>
        <v>339</v>
      </c>
      <c r="J67" s="20">
        <f t="shared" si="1"/>
        <v>75</v>
      </c>
      <c r="K67" s="20">
        <f t="shared" si="1"/>
        <v>262</v>
      </c>
      <c r="L67" s="20">
        <f t="shared" si="1"/>
        <v>177</v>
      </c>
      <c r="M67" s="20">
        <f t="shared" si="1"/>
        <v>23</v>
      </c>
      <c r="N67" s="20">
        <f t="shared" si="1"/>
        <v>91</v>
      </c>
      <c r="O67" s="20">
        <f t="shared" si="1"/>
        <v>199</v>
      </c>
      <c r="P67" s="20">
        <f t="shared" si="1"/>
        <v>1493</v>
      </c>
      <c r="Q67" s="20">
        <f t="shared" si="1"/>
        <v>263</v>
      </c>
      <c r="R67" s="20">
        <f t="shared" si="1"/>
        <v>249</v>
      </c>
      <c r="S67" s="20">
        <f t="shared" si="1"/>
        <v>978</v>
      </c>
      <c r="T67" s="20">
        <f t="shared" si="1"/>
        <v>127</v>
      </c>
      <c r="U67" s="20">
        <f t="shared" si="1"/>
        <v>669</v>
      </c>
      <c r="V67" s="20">
        <f t="shared" si="1"/>
        <v>407</v>
      </c>
      <c r="W67" s="20">
        <f t="shared" si="1"/>
        <v>121</v>
      </c>
      <c r="X67" s="20">
        <f t="shared" si="1"/>
        <v>96</v>
      </c>
      <c r="Y67" s="20">
        <f t="shared" si="1"/>
        <v>98</v>
      </c>
      <c r="Z67" s="20">
        <f t="shared" si="1"/>
        <v>55</v>
      </c>
      <c r="AA67" s="20">
        <f t="shared" si="1"/>
        <v>60</v>
      </c>
      <c r="AB67" s="20">
        <f t="shared" si="1"/>
        <v>51</v>
      </c>
      <c r="AC67" s="20">
        <f t="shared" si="1"/>
        <v>365</v>
      </c>
    </row>
    <row r="68" spans="1:29" ht="14.25" customHeight="1" x14ac:dyDescent="0.2">
      <c r="A68" s="17" t="s">
        <v>97</v>
      </c>
      <c r="B68" s="18">
        <v>1094</v>
      </c>
      <c r="C68" s="18">
        <v>66</v>
      </c>
      <c r="D68" s="18">
        <v>171</v>
      </c>
      <c r="E68" s="18">
        <v>268</v>
      </c>
      <c r="F68" s="18">
        <v>48</v>
      </c>
      <c r="G68" s="18">
        <v>257</v>
      </c>
      <c r="H68" s="18">
        <v>284</v>
      </c>
      <c r="I68" s="18">
        <v>346</v>
      </c>
      <c r="J68" s="18">
        <v>141</v>
      </c>
      <c r="K68" s="18">
        <v>205</v>
      </c>
      <c r="L68" s="18">
        <v>67</v>
      </c>
      <c r="M68" s="18">
        <v>7</v>
      </c>
      <c r="N68" s="18">
        <v>35</v>
      </c>
      <c r="O68" s="18">
        <v>152</v>
      </c>
      <c r="P68" s="18">
        <v>866</v>
      </c>
      <c r="Q68" s="18">
        <v>245</v>
      </c>
      <c r="R68" s="18">
        <v>181</v>
      </c>
      <c r="S68" s="18">
        <v>440</v>
      </c>
      <c r="T68" s="18">
        <v>34</v>
      </c>
      <c r="U68" s="18">
        <v>418</v>
      </c>
      <c r="V68" s="18">
        <v>227</v>
      </c>
      <c r="W68" s="18">
        <v>104</v>
      </c>
      <c r="X68" s="18">
        <v>58</v>
      </c>
      <c r="Y68" s="18">
        <v>45</v>
      </c>
      <c r="Z68" s="18">
        <v>34</v>
      </c>
      <c r="AA68" s="18">
        <v>28</v>
      </c>
      <c r="AB68" s="18">
        <v>25</v>
      </c>
      <c r="AC68" s="18">
        <v>155</v>
      </c>
    </row>
    <row r="69" spans="1:29" ht="14.25" customHeight="1" x14ac:dyDescent="0.2">
      <c r="A69" s="17" t="s">
        <v>98</v>
      </c>
      <c r="B69" s="18">
        <v>436</v>
      </c>
      <c r="C69" s="18">
        <v>33</v>
      </c>
      <c r="D69" s="18">
        <v>84</v>
      </c>
      <c r="E69" s="18">
        <v>90</v>
      </c>
      <c r="F69" s="18">
        <v>31</v>
      </c>
      <c r="G69" s="18">
        <v>93</v>
      </c>
      <c r="H69" s="18">
        <v>105</v>
      </c>
      <c r="I69" s="18">
        <v>160</v>
      </c>
      <c r="J69" s="18">
        <v>44</v>
      </c>
      <c r="K69" s="18">
        <v>116</v>
      </c>
      <c r="L69" s="18">
        <v>20</v>
      </c>
      <c r="M69" s="18">
        <v>11</v>
      </c>
      <c r="N69" s="18">
        <v>13</v>
      </c>
      <c r="O69" s="18">
        <v>69</v>
      </c>
      <c r="P69" s="18">
        <v>304</v>
      </c>
      <c r="Q69" s="18">
        <v>103</v>
      </c>
      <c r="R69" s="18">
        <v>54</v>
      </c>
      <c r="S69" s="18">
        <v>147</v>
      </c>
      <c r="T69" s="18">
        <v>39</v>
      </c>
      <c r="U69" s="18">
        <v>164</v>
      </c>
      <c r="V69" s="18">
        <v>103</v>
      </c>
      <c r="W69" s="18">
        <v>36</v>
      </c>
      <c r="X69" s="18">
        <v>20</v>
      </c>
      <c r="Y69" s="18">
        <v>19</v>
      </c>
      <c r="Z69" s="18">
        <v>11</v>
      </c>
      <c r="AA69" s="18">
        <v>7</v>
      </c>
      <c r="AB69" s="18">
        <v>7</v>
      </c>
      <c r="AC69" s="18">
        <v>69</v>
      </c>
    </row>
    <row r="70" spans="1:29" ht="14.25" customHeight="1" x14ac:dyDescent="0.2">
      <c r="A70" s="17" t="s">
        <v>99</v>
      </c>
      <c r="B70" s="18">
        <v>82</v>
      </c>
      <c r="C70" s="18">
        <v>6</v>
      </c>
      <c r="D70" s="18">
        <v>12</v>
      </c>
      <c r="E70" s="18">
        <v>19</v>
      </c>
      <c r="F70" s="18" t="s">
        <v>34</v>
      </c>
      <c r="G70" s="18">
        <v>23</v>
      </c>
      <c r="H70" s="18">
        <v>21</v>
      </c>
      <c r="I70" s="18">
        <v>32</v>
      </c>
      <c r="J70" s="18">
        <v>23</v>
      </c>
      <c r="K70" s="18">
        <v>9</v>
      </c>
      <c r="L70" s="18" t="s">
        <v>34</v>
      </c>
      <c r="M70" s="18" t="s">
        <v>34</v>
      </c>
      <c r="N70" s="18">
        <v>4</v>
      </c>
      <c r="O70" s="18">
        <v>11</v>
      </c>
      <c r="P70" s="18">
        <v>63</v>
      </c>
      <c r="Q70" s="18">
        <v>21</v>
      </c>
      <c r="R70" s="18">
        <v>12</v>
      </c>
      <c r="S70" s="18">
        <v>30</v>
      </c>
      <c r="T70" s="18">
        <v>3</v>
      </c>
      <c r="U70" s="18">
        <v>30</v>
      </c>
      <c r="V70" s="18">
        <v>17</v>
      </c>
      <c r="W70" s="18">
        <v>10</v>
      </c>
      <c r="X70" s="18" t="s">
        <v>34</v>
      </c>
      <c r="Y70" s="18">
        <v>4</v>
      </c>
      <c r="Z70" s="18" t="s">
        <v>34</v>
      </c>
      <c r="AA70" s="18" t="s">
        <v>34</v>
      </c>
      <c r="AB70" s="18" t="s">
        <v>34</v>
      </c>
      <c r="AC70" s="18">
        <v>15</v>
      </c>
    </row>
    <row r="71" spans="1:29" ht="14.25" customHeight="1" x14ac:dyDescent="0.2">
      <c r="A71" s="17" t="s">
        <v>100</v>
      </c>
      <c r="B71" s="18">
        <v>420</v>
      </c>
      <c r="C71" s="18">
        <v>19</v>
      </c>
      <c r="D71" s="18">
        <v>59</v>
      </c>
      <c r="E71" s="18">
        <v>104</v>
      </c>
      <c r="F71" s="18">
        <v>23</v>
      </c>
      <c r="G71" s="18">
        <v>97</v>
      </c>
      <c r="H71" s="18">
        <v>118</v>
      </c>
      <c r="I71" s="18">
        <v>116</v>
      </c>
      <c r="J71" s="18">
        <v>53</v>
      </c>
      <c r="K71" s="18">
        <v>63</v>
      </c>
      <c r="L71" s="18">
        <v>13</v>
      </c>
      <c r="M71" s="18">
        <v>6</v>
      </c>
      <c r="N71" s="18">
        <v>14</v>
      </c>
      <c r="O71" s="18">
        <v>52</v>
      </c>
      <c r="P71" s="18">
        <v>325</v>
      </c>
      <c r="Q71" s="18">
        <v>96</v>
      </c>
      <c r="R71" s="18">
        <v>77</v>
      </c>
      <c r="S71" s="18">
        <v>152</v>
      </c>
      <c r="T71" s="18">
        <v>23</v>
      </c>
      <c r="U71" s="18">
        <v>139</v>
      </c>
      <c r="V71" s="18">
        <v>93</v>
      </c>
      <c r="W71" s="18">
        <v>44</v>
      </c>
      <c r="X71" s="18">
        <v>18</v>
      </c>
      <c r="Y71" s="18">
        <v>15</v>
      </c>
      <c r="Z71" s="18">
        <v>17</v>
      </c>
      <c r="AA71" s="18">
        <v>11</v>
      </c>
      <c r="AB71" s="18">
        <v>11</v>
      </c>
      <c r="AC71" s="18">
        <v>72</v>
      </c>
    </row>
    <row r="72" spans="1:29" ht="14.25" customHeight="1" x14ac:dyDescent="0.2">
      <c r="A72" s="17" t="s">
        <v>101</v>
      </c>
      <c r="B72" s="18">
        <v>636</v>
      </c>
      <c r="C72" s="18">
        <v>29</v>
      </c>
      <c r="D72" s="18">
        <v>104</v>
      </c>
      <c r="E72" s="18">
        <v>152</v>
      </c>
      <c r="F72" s="18">
        <v>36</v>
      </c>
      <c r="G72" s="18">
        <v>126</v>
      </c>
      <c r="H72" s="18">
        <v>189</v>
      </c>
      <c r="I72" s="18">
        <v>206</v>
      </c>
      <c r="J72" s="18">
        <v>98</v>
      </c>
      <c r="K72" s="18">
        <v>108</v>
      </c>
      <c r="L72" s="18">
        <v>36</v>
      </c>
      <c r="M72" s="18">
        <v>3</v>
      </c>
      <c r="N72" s="18">
        <v>20</v>
      </c>
      <c r="O72" s="18">
        <v>87</v>
      </c>
      <c r="P72" s="18">
        <v>490</v>
      </c>
      <c r="Q72" s="18">
        <v>142</v>
      </c>
      <c r="R72" s="18">
        <v>86</v>
      </c>
      <c r="S72" s="18">
        <v>262</v>
      </c>
      <c r="T72" s="18">
        <v>36</v>
      </c>
      <c r="U72" s="18">
        <v>232</v>
      </c>
      <c r="V72" s="18">
        <v>147</v>
      </c>
      <c r="W72" s="18">
        <v>47</v>
      </c>
      <c r="X72" s="18">
        <v>34</v>
      </c>
      <c r="Y72" s="18">
        <v>24</v>
      </c>
      <c r="Z72" s="18">
        <v>18</v>
      </c>
      <c r="AA72" s="18">
        <v>16</v>
      </c>
      <c r="AB72" s="18">
        <v>9</v>
      </c>
      <c r="AC72" s="18">
        <v>109</v>
      </c>
    </row>
    <row r="73" spans="1:29" ht="14.25" customHeight="1" x14ac:dyDescent="0.2">
      <c r="A73" s="19" t="s">
        <v>102</v>
      </c>
      <c r="B73" s="20">
        <f>SUM(B68:B72)</f>
        <v>2668</v>
      </c>
      <c r="C73" s="20">
        <f t="shared" ref="C73:AC73" si="2">SUM(C68:C72)</f>
        <v>153</v>
      </c>
      <c r="D73" s="20">
        <f t="shared" si="2"/>
        <v>430</v>
      </c>
      <c r="E73" s="20">
        <f t="shared" si="2"/>
        <v>633</v>
      </c>
      <c r="F73" s="20">
        <f t="shared" si="2"/>
        <v>138</v>
      </c>
      <c r="G73" s="20">
        <f t="shared" si="2"/>
        <v>596</v>
      </c>
      <c r="H73" s="20">
        <f t="shared" si="2"/>
        <v>717</v>
      </c>
      <c r="I73" s="20">
        <f t="shared" si="2"/>
        <v>860</v>
      </c>
      <c r="J73" s="20">
        <f t="shared" si="2"/>
        <v>359</v>
      </c>
      <c r="K73" s="20">
        <f t="shared" si="2"/>
        <v>501</v>
      </c>
      <c r="L73" s="20">
        <f t="shared" si="2"/>
        <v>136</v>
      </c>
      <c r="M73" s="20">
        <f t="shared" si="2"/>
        <v>27</v>
      </c>
      <c r="N73" s="20">
        <f t="shared" si="2"/>
        <v>86</v>
      </c>
      <c r="O73" s="20">
        <f t="shared" si="2"/>
        <v>371</v>
      </c>
      <c r="P73" s="20">
        <f t="shared" si="2"/>
        <v>2048</v>
      </c>
      <c r="Q73" s="20">
        <f t="shared" si="2"/>
        <v>607</v>
      </c>
      <c r="R73" s="20">
        <f t="shared" si="2"/>
        <v>410</v>
      </c>
      <c r="S73" s="20">
        <f t="shared" si="2"/>
        <v>1031</v>
      </c>
      <c r="T73" s="20">
        <f t="shared" si="2"/>
        <v>135</v>
      </c>
      <c r="U73" s="20">
        <f t="shared" si="2"/>
        <v>983</v>
      </c>
      <c r="V73" s="20">
        <f t="shared" si="2"/>
        <v>587</v>
      </c>
      <c r="W73" s="20">
        <f t="shared" si="2"/>
        <v>241</v>
      </c>
      <c r="X73" s="20">
        <f t="shared" si="2"/>
        <v>130</v>
      </c>
      <c r="Y73" s="20">
        <f t="shared" si="2"/>
        <v>107</v>
      </c>
      <c r="Z73" s="20">
        <f t="shared" si="2"/>
        <v>80</v>
      </c>
      <c r="AA73" s="20">
        <f t="shared" si="2"/>
        <v>62</v>
      </c>
      <c r="AB73" s="20">
        <f t="shared" si="2"/>
        <v>52</v>
      </c>
      <c r="AC73" s="20">
        <f t="shared" si="2"/>
        <v>420</v>
      </c>
    </row>
    <row r="74" spans="1:29" ht="14.25" customHeight="1" x14ac:dyDescent="0.2">
      <c r="A74" s="17" t="s">
        <v>103</v>
      </c>
      <c r="B74" s="18">
        <v>110</v>
      </c>
      <c r="C74" s="18">
        <v>10</v>
      </c>
      <c r="D74" s="18">
        <v>11</v>
      </c>
      <c r="E74" s="18">
        <v>26</v>
      </c>
      <c r="F74" s="18">
        <v>5</v>
      </c>
      <c r="G74" s="18">
        <v>31</v>
      </c>
      <c r="H74" s="18">
        <v>27</v>
      </c>
      <c r="I74" s="18">
        <v>42</v>
      </c>
      <c r="J74" s="18">
        <v>25</v>
      </c>
      <c r="K74" s="18">
        <v>17</v>
      </c>
      <c r="L74" s="18" t="s">
        <v>34</v>
      </c>
      <c r="M74" s="18" t="s">
        <v>34</v>
      </c>
      <c r="N74" s="18" t="s">
        <v>34</v>
      </c>
      <c r="O74" s="18">
        <v>16</v>
      </c>
      <c r="P74" s="18">
        <v>90</v>
      </c>
      <c r="Q74" s="18">
        <v>34</v>
      </c>
      <c r="R74" s="18">
        <v>9</v>
      </c>
      <c r="S74" s="18">
        <v>47</v>
      </c>
      <c r="T74" s="18" t="s">
        <v>34</v>
      </c>
      <c r="U74" s="18">
        <v>43</v>
      </c>
      <c r="V74" s="18">
        <v>25</v>
      </c>
      <c r="W74" s="18">
        <v>7</v>
      </c>
      <c r="X74" s="18">
        <v>8</v>
      </c>
      <c r="Y74" s="18">
        <v>3</v>
      </c>
      <c r="Z74" s="18">
        <v>3</v>
      </c>
      <c r="AA74" s="18">
        <v>4</v>
      </c>
      <c r="AB74" s="18" t="s">
        <v>34</v>
      </c>
      <c r="AC74" s="18">
        <v>16</v>
      </c>
    </row>
    <row r="75" spans="1:29" ht="14.25" customHeight="1" x14ac:dyDescent="0.2">
      <c r="A75" s="19" t="s">
        <v>104</v>
      </c>
      <c r="B75" s="20">
        <f>SUM(B74,B73,B67,B58)</f>
        <v>29407</v>
      </c>
      <c r="C75" s="20">
        <f t="shared" ref="C75:AC75" si="3">SUM(C74,C73,C67,C58)</f>
        <v>2073</v>
      </c>
      <c r="D75" s="20">
        <f t="shared" si="3"/>
        <v>3952</v>
      </c>
      <c r="E75" s="20">
        <f t="shared" si="3"/>
        <v>6591</v>
      </c>
      <c r="F75" s="20">
        <f t="shared" si="3"/>
        <v>1600</v>
      </c>
      <c r="G75" s="20">
        <f t="shared" si="3"/>
        <v>5986</v>
      </c>
      <c r="H75" s="20">
        <f t="shared" si="3"/>
        <v>9158</v>
      </c>
      <c r="I75" s="20">
        <f t="shared" si="3"/>
        <v>6461</v>
      </c>
      <c r="J75" s="20">
        <f t="shared" si="3"/>
        <v>2177</v>
      </c>
      <c r="K75" s="20">
        <f t="shared" si="3"/>
        <v>4264</v>
      </c>
      <c r="L75" s="20">
        <f t="shared" si="3"/>
        <v>1664</v>
      </c>
      <c r="M75" s="20">
        <f t="shared" si="3"/>
        <v>339</v>
      </c>
      <c r="N75" s="20">
        <f t="shared" si="3"/>
        <v>1265</v>
      </c>
      <c r="O75" s="20">
        <f t="shared" si="3"/>
        <v>3492</v>
      </c>
      <c r="P75" s="20">
        <f t="shared" si="3"/>
        <v>21779</v>
      </c>
      <c r="Q75" s="20">
        <f t="shared" si="3"/>
        <v>4643</v>
      </c>
      <c r="R75" s="20">
        <f t="shared" si="3"/>
        <v>4282</v>
      </c>
      <c r="S75" s="20">
        <f t="shared" si="3"/>
        <v>12842</v>
      </c>
      <c r="T75" s="20">
        <f t="shared" si="3"/>
        <v>2472</v>
      </c>
      <c r="U75" s="20">
        <f t="shared" si="3"/>
        <v>9112</v>
      </c>
      <c r="V75" s="20">
        <f t="shared" si="3"/>
        <v>5323</v>
      </c>
      <c r="W75" s="20">
        <f t="shared" si="3"/>
        <v>2455</v>
      </c>
      <c r="X75" s="20">
        <f t="shared" si="3"/>
        <v>1688</v>
      </c>
      <c r="Y75" s="20">
        <f t="shared" si="3"/>
        <v>1325</v>
      </c>
      <c r="Z75" s="20">
        <f t="shared" si="3"/>
        <v>1014</v>
      </c>
      <c r="AA75" s="20">
        <f t="shared" si="3"/>
        <v>897</v>
      </c>
      <c r="AB75" s="20">
        <f t="shared" si="3"/>
        <v>639</v>
      </c>
      <c r="AC75" s="20">
        <f t="shared" si="3"/>
        <v>6832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4EED-B351-4869-B599-EBD227CD2644}">
  <sheetPr codeName="Hoja5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146</v>
      </c>
      <c r="C5" s="18">
        <v>11</v>
      </c>
      <c r="D5" s="18">
        <v>15</v>
      </c>
      <c r="E5" s="18">
        <v>41</v>
      </c>
      <c r="F5" s="18">
        <v>3</v>
      </c>
      <c r="G5" s="18">
        <v>28</v>
      </c>
      <c r="H5" s="18">
        <v>48</v>
      </c>
      <c r="I5" s="18">
        <v>17</v>
      </c>
      <c r="J5" s="18">
        <v>7</v>
      </c>
      <c r="K5" s="18">
        <v>10</v>
      </c>
      <c r="L5" s="18">
        <v>9</v>
      </c>
      <c r="M5" s="18" t="s">
        <v>34</v>
      </c>
      <c r="N5" s="18">
        <v>7</v>
      </c>
      <c r="O5" s="18">
        <v>24</v>
      </c>
      <c r="P5" s="18">
        <v>104</v>
      </c>
      <c r="Q5" s="18">
        <v>14</v>
      </c>
      <c r="R5" s="18">
        <v>22</v>
      </c>
      <c r="S5" s="18">
        <v>68</v>
      </c>
      <c r="T5" s="18">
        <v>10</v>
      </c>
      <c r="U5" s="18">
        <v>36</v>
      </c>
      <c r="V5" s="18">
        <v>10</v>
      </c>
      <c r="W5" s="18">
        <v>16</v>
      </c>
      <c r="X5" s="18">
        <v>12</v>
      </c>
      <c r="Y5" s="18">
        <v>13</v>
      </c>
      <c r="Z5" s="18">
        <v>5</v>
      </c>
      <c r="AA5" s="18">
        <v>8</v>
      </c>
      <c r="AB5" s="18">
        <v>5</v>
      </c>
      <c r="AC5" s="18">
        <v>41</v>
      </c>
    </row>
    <row r="6" spans="1:29" ht="14.25" customHeight="1" x14ac:dyDescent="0.2">
      <c r="A6" s="17" t="s">
        <v>35</v>
      </c>
      <c r="B6" s="18">
        <v>343</v>
      </c>
      <c r="C6" s="18">
        <v>35</v>
      </c>
      <c r="D6" s="18">
        <v>46</v>
      </c>
      <c r="E6" s="18">
        <v>62</v>
      </c>
      <c r="F6" s="18">
        <v>31</v>
      </c>
      <c r="G6" s="18">
        <v>64</v>
      </c>
      <c r="H6" s="18">
        <v>105</v>
      </c>
      <c r="I6" s="18">
        <v>120</v>
      </c>
      <c r="J6" s="18">
        <v>37</v>
      </c>
      <c r="K6" s="18">
        <v>83</v>
      </c>
      <c r="L6" s="18">
        <v>15</v>
      </c>
      <c r="M6" s="18">
        <v>4</v>
      </c>
      <c r="N6" s="18">
        <v>15</v>
      </c>
      <c r="O6" s="18">
        <v>32</v>
      </c>
      <c r="P6" s="18">
        <v>256</v>
      </c>
      <c r="Q6" s="18">
        <v>115</v>
      </c>
      <c r="R6" s="18">
        <v>46</v>
      </c>
      <c r="S6" s="18">
        <v>95</v>
      </c>
      <c r="T6" s="18">
        <v>36</v>
      </c>
      <c r="U6" s="18">
        <v>106</v>
      </c>
      <c r="V6" s="18">
        <v>84</v>
      </c>
      <c r="W6" s="18">
        <v>24</v>
      </c>
      <c r="X6" s="18">
        <v>20</v>
      </c>
      <c r="Y6" s="18">
        <v>6</v>
      </c>
      <c r="Z6" s="18">
        <v>8</v>
      </c>
      <c r="AA6" s="18">
        <v>8</v>
      </c>
      <c r="AB6" s="18">
        <v>11</v>
      </c>
      <c r="AC6" s="18">
        <v>76</v>
      </c>
    </row>
    <row r="7" spans="1:29" ht="14.25" customHeight="1" x14ac:dyDescent="0.2">
      <c r="A7" s="17" t="s">
        <v>36</v>
      </c>
      <c r="B7" s="18">
        <v>127</v>
      </c>
      <c r="C7" s="18">
        <v>11</v>
      </c>
      <c r="D7" s="18">
        <v>11</v>
      </c>
      <c r="E7" s="18">
        <v>35</v>
      </c>
      <c r="F7" s="18">
        <v>4</v>
      </c>
      <c r="G7" s="18">
        <v>32</v>
      </c>
      <c r="H7" s="18">
        <v>34</v>
      </c>
      <c r="I7" s="18">
        <v>24</v>
      </c>
      <c r="J7" s="18">
        <v>15</v>
      </c>
      <c r="K7" s="18">
        <v>9</v>
      </c>
      <c r="L7" s="18">
        <v>7</v>
      </c>
      <c r="M7" s="18" t="s">
        <v>34</v>
      </c>
      <c r="N7" s="18">
        <v>4</v>
      </c>
      <c r="O7" s="18">
        <v>17</v>
      </c>
      <c r="P7" s="18">
        <v>99</v>
      </c>
      <c r="Q7" s="18">
        <v>18</v>
      </c>
      <c r="R7" s="18">
        <v>15</v>
      </c>
      <c r="S7" s="18">
        <v>66</v>
      </c>
      <c r="T7" s="18">
        <v>7</v>
      </c>
      <c r="U7" s="18">
        <v>42</v>
      </c>
      <c r="V7" s="18">
        <v>21</v>
      </c>
      <c r="W7" s="18">
        <v>12</v>
      </c>
      <c r="X7" s="18">
        <v>10</v>
      </c>
      <c r="Y7" s="18">
        <v>6</v>
      </c>
      <c r="Z7" s="18" t="s">
        <v>34</v>
      </c>
      <c r="AA7" s="18">
        <v>7</v>
      </c>
      <c r="AB7" s="18">
        <v>3</v>
      </c>
      <c r="AC7" s="18">
        <v>24</v>
      </c>
    </row>
    <row r="8" spans="1:29" ht="14.25" customHeight="1" x14ac:dyDescent="0.2">
      <c r="A8" s="17" t="s">
        <v>37</v>
      </c>
      <c r="B8" s="18">
        <v>230</v>
      </c>
      <c r="C8" s="18">
        <v>15</v>
      </c>
      <c r="D8" s="18">
        <v>28</v>
      </c>
      <c r="E8" s="18">
        <v>61</v>
      </c>
      <c r="F8" s="18">
        <v>15</v>
      </c>
      <c r="G8" s="18">
        <v>35</v>
      </c>
      <c r="H8" s="18">
        <v>76</v>
      </c>
      <c r="I8" s="18">
        <v>59</v>
      </c>
      <c r="J8" s="18">
        <v>30</v>
      </c>
      <c r="K8" s="18">
        <v>29</v>
      </c>
      <c r="L8" s="18">
        <v>7</v>
      </c>
      <c r="M8" s="18" t="s">
        <v>34</v>
      </c>
      <c r="N8" s="18">
        <v>3</v>
      </c>
      <c r="O8" s="18">
        <v>38</v>
      </c>
      <c r="P8" s="18">
        <v>180</v>
      </c>
      <c r="Q8" s="18">
        <v>45</v>
      </c>
      <c r="R8" s="18">
        <v>39</v>
      </c>
      <c r="S8" s="18">
        <v>96</v>
      </c>
      <c r="T8" s="18">
        <v>7</v>
      </c>
      <c r="U8" s="18">
        <v>71</v>
      </c>
      <c r="V8" s="18">
        <v>31</v>
      </c>
      <c r="W8" s="18">
        <v>23</v>
      </c>
      <c r="X8" s="18">
        <v>19</v>
      </c>
      <c r="Y8" s="18">
        <v>20</v>
      </c>
      <c r="Z8" s="18">
        <v>11</v>
      </c>
      <c r="AA8" s="18">
        <v>6</v>
      </c>
      <c r="AB8" s="18">
        <v>4</v>
      </c>
      <c r="AC8" s="18">
        <v>45</v>
      </c>
    </row>
    <row r="9" spans="1:29" ht="14.25" customHeight="1" x14ac:dyDescent="0.2">
      <c r="A9" s="17" t="s">
        <v>38</v>
      </c>
      <c r="B9" s="18">
        <v>15</v>
      </c>
      <c r="C9" s="18" t="s">
        <v>34</v>
      </c>
      <c r="D9" s="18">
        <v>3</v>
      </c>
      <c r="E9" s="18" t="s">
        <v>34</v>
      </c>
      <c r="F9" s="18" t="s">
        <v>34</v>
      </c>
      <c r="G9" s="18" t="s">
        <v>34</v>
      </c>
      <c r="H9" s="18">
        <v>7</v>
      </c>
      <c r="I9" s="18">
        <v>4</v>
      </c>
      <c r="J9" s="18" t="s">
        <v>34</v>
      </c>
      <c r="K9" s="18">
        <v>4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11</v>
      </c>
      <c r="Q9" s="18">
        <v>3</v>
      </c>
      <c r="R9" s="18" t="s">
        <v>34</v>
      </c>
      <c r="S9" s="18">
        <v>6</v>
      </c>
      <c r="T9" s="18" t="s">
        <v>34</v>
      </c>
      <c r="U9" s="18">
        <v>5</v>
      </c>
      <c r="V9" s="18">
        <v>5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149</v>
      </c>
      <c r="C10" s="18">
        <v>12</v>
      </c>
      <c r="D10" s="18">
        <v>21</v>
      </c>
      <c r="E10" s="18">
        <v>36</v>
      </c>
      <c r="F10" s="18">
        <v>10</v>
      </c>
      <c r="G10" s="18">
        <v>19</v>
      </c>
      <c r="H10" s="18">
        <v>51</v>
      </c>
      <c r="I10" s="18">
        <v>35</v>
      </c>
      <c r="J10" s="18">
        <v>5</v>
      </c>
      <c r="K10" s="18">
        <v>30</v>
      </c>
      <c r="L10" s="18">
        <v>4</v>
      </c>
      <c r="M10" s="18">
        <v>4</v>
      </c>
      <c r="N10" s="18">
        <v>3</v>
      </c>
      <c r="O10" s="18">
        <v>23</v>
      </c>
      <c r="P10" s="18">
        <v>105</v>
      </c>
      <c r="Q10" s="18">
        <v>25</v>
      </c>
      <c r="R10" s="18">
        <v>23</v>
      </c>
      <c r="S10" s="18">
        <v>57</v>
      </c>
      <c r="T10" s="18">
        <v>14</v>
      </c>
      <c r="U10" s="18">
        <v>43</v>
      </c>
      <c r="V10" s="18">
        <v>22</v>
      </c>
      <c r="W10" s="18">
        <v>15</v>
      </c>
      <c r="X10" s="18">
        <v>11</v>
      </c>
      <c r="Y10" s="18">
        <v>6</v>
      </c>
      <c r="Z10" s="18">
        <v>4</v>
      </c>
      <c r="AA10" s="18">
        <v>6</v>
      </c>
      <c r="AB10" s="18">
        <v>6</v>
      </c>
      <c r="AC10" s="18">
        <v>36</v>
      </c>
    </row>
    <row r="11" spans="1:29" ht="14.25" customHeight="1" x14ac:dyDescent="0.2">
      <c r="A11" s="17" t="s">
        <v>40</v>
      </c>
      <c r="B11" s="18">
        <v>11</v>
      </c>
      <c r="C11" s="18" t="s">
        <v>34</v>
      </c>
      <c r="D11" s="18" t="s">
        <v>34</v>
      </c>
      <c r="E11" s="18">
        <v>3</v>
      </c>
      <c r="F11" s="18" t="s">
        <v>34</v>
      </c>
      <c r="G11" s="18">
        <v>3</v>
      </c>
      <c r="H11" s="18">
        <v>3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10</v>
      </c>
      <c r="Q11" s="18">
        <v>3</v>
      </c>
      <c r="R11" s="18" t="s">
        <v>34</v>
      </c>
      <c r="S11" s="18">
        <v>7</v>
      </c>
      <c r="T11" s="18" t="s">
        <v>34</v>
      </c>
      <c r="U11" s="18">
        <v>3</v>
      </c>
      <c r="V11" s="18" t="s">
        <v>34</v>
      </c>
      <c r="W11" s="18" t="s">
        <v>34</v>
      </c>
      <c r="X11" s="18" t="s">
        <v>34</v>
      </c>
      <c r="Y11" s="18" t="s">
        <v>34</v>
      </c>
      <c r="Z11" s="18">
        <v>3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237</v>
      </c>
      <c r="C12" s="18">
        <v>20</v>
      </c>
      <c r="D12" s="18">
        <v>26</v>
      </c>
      <c r="E12" s="18">
        <v>50</v>
      </c>
      <c r="F12" s="18">
        <v>12</v>
      </c>
      <c r="G12" s="18">
        <v>49</v>
      </c>
      <c r="H12" s="18">
        <v>80</v>
      </c>
      <c r="I12" s="18">
        <v>28</v>
      </c>
      <c r="J12" s="18">
        <v>14</v>
      </c>
      <c r="K12" s="18">
        <v>14</v>
      </c>
      <c r="L12" s="18">
        <v>11</v>
      </c>
      <c r="M12" s="18">
        <v>5</v>
      </c>
      <c r="N12" s="18">
        <v>20</v>
      </c>
      <c r="O12" s="18">
        <v>20</v>
      </c>
      <c r="P12" s="18">
        <v>178</v>
      </c>
      <c r="Q12" s="18">
        <v>24</v>
      </c>
      <c r="R12" s="18">
        <v>33</v>
      </c>
      <c r="S12" s="18">
        <v>121</v>
      </c>
      <c r="T12" s="18">
        <v>14</v>
      </c>
      <c r="U12" s="18">
        <v>59</v>
      </c>
      <c r="V12" s="18">
        <v>36</v>
      </c>
      <c r="W12" s="18">
        <v>25</v>
      </c>
      <c r="X12" s="18">
        <v>14</v>
      </c>
      <c r="Y12" s="18">
        <v>12</v>
      </c>
      <c r="Z12" s="18">
        <v>6</v>
      </c>
      <c r="AA12" s="18">
        <v>10</v>
      </c>
      <c r="AB12" s="18">
        <v>3</v>
      </c>
      <c r="AC12" s="18">
        <v>72</v>
      </c>
    </row>
    <row r="13" spans="1:29" ht="14.25" customHeight="1" x14ac:dyDescent="0.2">
      <c r="A13" s="17" t="s">
        <v>42</v>
      </c>
      <c r="B13" s="18">
        <v>23</v>
      </c>
      <c r="C13" s="18">
        <v>4</v>
      </c>
      <c r="D13" s="18" t="s">
        <v>34</v>
      </c>
      <c r="E13" s="18">
        <v>4</v>
      </c>
      <c r="F13" s="18">
        <v>3</v>
      </c>
      <c r="G13" s="18">
        <v>5</v>
      </c>
      <c r="H13" s="18">
        <v>6</v>
      </c>
      <c r="I13" s="18">
        <v>5</v>
      </c>
      <c r="J13" s="18" t="s">
        <v>34</v>
      </c>
      <c r="K13" s="18">
        <v>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>
        <v>16</v>
      </c>
      <c r="Q13" s="18">
        <v>7</v>
      </c>
      <c r="R13" s="18" t="s">
        <v>34</v>
      </c>
      <c r="S13" s="18">
        <v>8</v>
      </c>
      <c r="T13" s="18">
        <v>4</v>
      </c>
      <c r="U13" s="18">
        <v>5</v>
      </c>
      <c r="V13" s="18">
        <v>6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135</v>
      </c>
      <c r="C14" s="18">
        <v>11</v>
      </c>
      <c r="D14" s="18">
        <v>17</v>
      </c>
      <c r="E14" s="18">
        <v>25</v>
      </c>
      <c r="F14" s="18">
        <v>6</v>
      </c>
      <c r="G14" s="18">
        <v>32</v>
      </c>
      <c r="H14" s="18">
        <v>44</v>
      </c>
      <c r="I14" s="18">
        <v>16</v>
      </c>
      <c r="J14" s="18">
        <v>10</v>
      </c>
      <c r="K14" s="18">
        <v>6</v>
      </c>
      <c r="L14" s="18" t="s">
        <v>34</v>
      </c>
      <c r="M14" s="18" t="s">
        <v>34</v>
      </c>
      <c r="N14" s="18">
        <v>6</v>
      </c>
      <c r="O14" s="18">
        <v>7</v>
      </c>
      <c r="P14" s="18">
        <v>114</v>
      </c>
      <c r="Q14" s="18">
        <v>14</v>
      </c>
      <c r="R14" s="18">
        <v>25</v>
      </c>
      <c r="S14" s="18">
        <v>75</v>
      </c>
      <c r="T14" s="18">
        <v>6</v>
      </c>
      <c r="U14" s="18">
        <v>38</v>
      </c>
      <c r="V14" s="18">
        <v>20</v>
      </c>
      <c r="W14" s="18">
        <v>18</v>
      </c>
      <c r="X14" s="18">
        <v>9</v>
      </c>
      <c r="Y14" s="18">
        <v>5</v>
      </c>
      <c r="Z14" s="18">
        <v>5</v>
      </c>
      <c r="AA14" s="18">
        <v>3</v>
      </c>
      <c r="AB14" s="18">
        <v>4</v>
      </c>
      <c r="AC14" s="18">
        <v>33</v>
      </c>
    </row>
    <row r="15" spans="1:29" ht="14.25" customHeight="1" x14ac:dyDescent="0.2">
      <c r="A15" s="17" t="s">
        <v>44</v>
      </c>
      <c r="B15" s="18">
        <v>824</v>
      </c>
      <c r="C15" s="18">
        <v>72</v>
      </c>
      <c r="D15" s="18">
        <v>96</v>
      </c>
      <c r="E15" s="18">
        <v>183</v>
      </c>
      <c r="F15" s="18">
        <v>33</v>
      </c>
      <c r="G15" s="18">
        <v>136</v>
      </c>
      <c r="H15" s="18">
        <v>304</v>
      </c>
      <c r="I15" s="18">
        <v>213</v>
      </c>
      <c r="J15" s="18">
        <v>113</v>
      </c>
      <c r="K15" s="18">
        <v>100</v>
      </c>
      <c r="L15" s="18">
        <v>31</v>
      </c>
      <c r="M15" s="18">
        <v>5</v>
      </c>
      <c r="N15" s="18">
        <v>25</v>
      </c>
      <c r="O15" s="18">
        <v>73</v>
      </c>
      <c r="P15" s="18">
        <v>686</v>
      </c>
      <c r="Q15" s="18">
        <v>181</v>
      </c>
      <c r="R15" s="18">
        <v>143</v>
      </c>
      <c r="S15" s="18">
        <v>362</v>
      </c>
      <c r="T15" s="18">
        <v>35</v>
      </c>
      <c r="U15" s="18">
        <v>258</v>
      </c>
      <c r="V15" s="18">
        <v>138</v>
      </c>
      <c r="W15" s="18">
        <v>75</v>
      </c>
      <c r="X15" s="18">
        <v>56</v>
      </c>
      <c r="Y15" s="18">
        <v>34</v>
      </c>
      <c r="Z15" s="18">
        <v>20</v>
      </c>
      <c r="AA15" s="18">
        <v>24</v>
      </c>
      <c r="AB15" s="18">
        <v>19</v>
      </c>
      <c r="AC15" s="18">
        <v>200</v>
      </c>
    </row>
    <row r="16" spans="1:29" ht="14.25" customHeight="1" x14ac:dyDescent="0.2">
      <c r="A16" s="17" t="s">
        <v>45</v>
      </c>
      <c r="B16" s="18">
        <v>58</v>
      </c>
      <c r="C16" s="18">
        <v>3</v>
      </c>
      <c r="D16" s="18">
        <v>3</v>
      </c>
      <c r="E16" s="18">
        <v>15</v>
      </c>
      <c r="F16" s="18">
        <v>3</v>
      </c>
      <c r="G16" s="18">
        <v>8</v>
      </c>
      <c r="H16" s="18">
        <v>26</v>
      </c>
      <c r="I16" s="18">
        <v>10</v>
      </c>
      <c r="J16" s="18" t="s">
        <v>34</v>
      </c>
      <c r="K16" s="18">
        <v>8</v>
      </c>
      <c r="L16" s="18">
        <v>4</v>
      </c>
      <c r="M16" s="18" t="s">
        <v>34</v>
      </c>
      <c r="N16" s="18">
        <v>4</v>
      </c>
      <c r="O16" s="18">
        <v>7</v>
      </c>
      <c r="P16" s="18">
        <v>42</v>
      </c>
      <c r="Q16" s="18">
        <v>9</v>
      </c>
      <c r="R16" s="18">
        <v>11</v>
      </c>
      <c r="S16" s="18">
        <v>22</v>
      </c>
      <c r="T16" s="18">
        <v>4</v>
      </c>
      <c r="U16" s="18">
        <v>12</v>
      </c>
      <c r="V16" s="18">
        <v>10</v>
      </c>
      <c r="W16" s="18">
        <v>4</v>
      </c>
      <c r="X16" s="18">
        <v>3</v>
      </c>
      <c r="Y16" s="18" t="s">
        <v>34</v>
      </c>
      <c r="Z16" s="18" t="s">
        <v>34</v>
      </c>
      <c r="AA16" s="18" t="s">
        <v>34</v>
      </c>
      <c r="AB16" s="18">
        <v>3</v>
      </c>
      <c r="AC16" s="18">
        <v>21</v>
      </c>
    </row>
    <row r="17" spans="1:29" ht="14.25" customHeight="1" x14ac:dyDescent="0.2">
      <c r="A17" s="17" t="s">
        <v>46</v>
      </c>
      <c r="B17" s="18">
        <v>278</v>
      </c>
      <c r="C17" s="18">
        <v>22</v>
      </c>
      <c r="D17" s="18">
        <v>40</v>
      </c>
      <c r="E17" s="18">
        <v>68</v>
      </c>
      <c r="F17" s="18">
        <v>19</v>
      </c>
      <c r="G17" s="18">
        <v>53</v>
      </c>
      <c r="H17" s="18">
        <v>76</v>
      </c>
      <c r="I17" s="18">
        <v>71</v>
      </c>
      <c r="J17" s="18">
        <v>25</v>
      </c>
      <c r="K17" s="18">
        <v>46</v>
      </c>
      <c r="L17" s="18">
        <v>12</v>
      </c>
      <c r="M17" s="18">
        <v>4</v>
      </c>
      <c r="N17" s="18">
        <v>14</v>
      </c>
      <c r="O17" s="18">
        <v>46</v>
      </c>
      <c r="P17" s="18">
        <v>196</v>
      </c>
      <c r="Q17" s="18">
        <v>46</v>
      </c>
      <c r="R17" s="18">
        <v>44</v>
      </c>
      <c r="S17" s="18">
        <v>106</v>
      </c>
      <c r="T17" s="18">
        <v>18</v>
      </c>
      <c r="U17" s="18">
        <v>81</v>
      </c>
      <c r="V17" s="18">
        <v>48</v>
      </c>
      <c r="W17" s="18">
        <v>33</v>
      </c>
      <c r="X17" s="18">
        <v>14</v>
      </c>
      <c r="Y17" s="18">
        <v>14</v>
      </c>
      <c r="Z17" s="18">
        <v>9</v>
      </c>
      <c r="AA17" s="18">
        <v>10</v>
      </c>
      <c r="AB17" s="18">
        <v>7</v>
      </c>
      <c r="AC17" s="18">
        <v>62</v>
      </c>
    </row>
    <row r="18" spans="1:29" ht="14.25" customHeight="1" x14ac:dyDescent="0.2">
      <c r="A18" s="17" t="s">
        <v>47</v>
      </c>
      <c r="B18" s="18">
        <v>164</v>
      </c>
      <c r="C18" s="18">
        <v>12</v>
      </c>
      <c r="D18" s="18">
        <v>22</v>
      </c>
      <c r="E18" s="18">
        <v>35</v>
      </c>
      <c r="F18" s="18">
        <v>14</v>
      </c>
      <c r="G18" s="18">
        <v>24</v>
      </c>
      <c r="H18" s="18">
        <v>57</v>
      </c>
      <c r="I18" s="18">
        <v>45</v>
      </c>
      <c r="J18" s="18">
        <v>11</v>
      </c>
      <c r="K18" s="18">
        <v>34</v>
      </c>
      <c r="L18" s="18">
        <v>9</v>
      </c>
      <c r="M18" s="18" t="s">
        <v>34</v>
      </c>
      <c r="N18" s="18">
        <v>4</v>
      </c>
      <c r="O18" s="18">
        <v>26</v>
      </c>
      <c r="P18" s="18">
        <v>119</v>
      </c>
      <c r="Q18" s="18">
        <v>48</v>
      </c>
      <c r="R18" s="18">
        <v>23</v>
      </c>
      <c r="S18" s="18">
        <v>48</v>
      </c>
      <c r="T18" s="18">
        <v>14</v>
      </c>
      <c r="U18" s="18">
        <v>51</v>
      </c>
      <c r="V18" s="18">
        <v>36</v>
      </c>
      <c r="W18" s="18">
        <v>8</v>
      </c>
      <c r="X18" s="18">
        <v>7</v>
      </c>
      <c r="Y18" s="18">
        <v>6</v>
      </c>
      <c r="Z18" s="18">
        <v>3</v>
      </c>
      <c r="AA18" s="18">
        <v>4</v>
      </c>
      <c r="AB18" s="18">
        <v>4</v>
      </c>
      <c r="AC18" s="18">
        <v>45</v>
      </c>
    </row>
    <row r="19" spans="1:29" ht="14.25" customHeight="1" x14ac:dyDescent="0.2">
      <c r="A19" s="17" t="s">
        <v>48</v>
      </c>
      <c r="B19" s="18">
        <v>97</v>
      </c>
      <c r="C19" s="18">
        <v>6</v>
      </c>
      <c r="D19" s="18">
        <v>8</v>
      </c>
      <c r="E19" s="18">
        <v>24</v>
      </c>
      <c r="F19" s="18" t="s">
        <v>34</v>
      </c>
      <c r="G19" s="18">
        <v>26</v>
      </c>
      <c r="H19" s="18">
        <v>31</v>
      </c>
      <c r="I19" s="18">
        <v>10</v>
      </c>
      <c r="J19" s="18">
        <v>5</v>
      </c>
      <c r="K19" s="18">
        <v>5</v>
      </c>
      <c r="L19" s="18">
        <v>4</v>
      </c>
      <c r="M19" s="18" t="s">
        <v>34</v>
      </c>
      <c r="N19" s="18">
        <v>7</v>
      </c>
      <c r="O19" s="18">
        <v>12</v>
      </c>
      <c r="P19" s="18">
        <v>75</v>
      </c>
      <c r="Q19" s="18">
        <v>14</v>
      </c>
      <c r="R19" s="18">
        <v>19</v>
      </c>
      <c r="S19" s="18">
        <v>42</v>
      </c>
      <c r="T19" s="18" t="s">
        <v>34</v>
      </c>
      <c r="U19" s="18">
        <v>27</v>
      </c>
      <c r="V19" s="18">
        <v>15</v>
      </c>
      <c r="W19" s="18">
        <v>11</v>
      </c>
      <c r="X19" s="18">
        <v>3</v>
      </c>
      <c r="Y19" s="18">
        <v>8</v>
      </c>
      <c r="Z19" s="18">
        <v>6</v>
      </c>
      <c r="AA19" s="18" t="s">
        <v>34</v>
      </c>
      <c r="AB19" s="18" t="s">
        <v>34</v>
      </c>
      <c r="AC19" s="18">
        <v>23</v>
      </c>
    </row>
    <row r="20" spans="1:29" ht="14.25" customHeight="1" x14ac:dyDescent="0.2">
      <c r="A20" s="17" t="s">
        <v>49</v>
      </c>
      <c r="B20" s="18">
        <v>53</v>
      </c>
      <c r="C20" s="18">
        <v>5</v>
      </c>
      <c r="D20" s="18">
        <v>6</v>
      </c>
      <c r="E20" s="18">
        <v>16</v>
      </c>
      <c r="F20" s="18" t="s">
        <v>34</v>
      </c>
      <c r="G20" s="18">
        <v>6</v>
      </c>
      <c r="H20" s="18">
        <v>18</v>
      </c>
      <c r="I20" s="18">
        <v>9</v>
      </c>
      <c r="J20" s="18">
        <v>7</v>
      </c>
      <c r="K20" s="18" t="s">
        <v>34</v>
      </c>
      <c r="L20" s="18" t="s">
        <v>34</v>
      </c>
      <c r="M20" s="18" t="s">
        <v>34</v>
      </c>
      <c r="N20" s="18">
        <v>4</v>
      </c>
      <c r="O20" s="18">
        <v>7</v>
      </c>
      <c r="P20" s="18">
        <v>39</v>
      </c>
      <c r="Q20" s="18">
        <v>6</v>
      </c>
      <c r="R20" s="18">
        <v>6</v>
      </c>
      <c r="S20" s="18">
        <v>27</v>
      </c>
      <c r="T20" s="18">
        <v>3</v>
      </c>
      <c r="U20" s="18">
        <v>20</v>
      </c>
      <c r="V20" s="18">
        <v>9</v>
      </c>
      <c r="W20" s="18">
        <v>5</v>
      </c>
      <c r="X20" s="18">
        <v>3</v>
      </c>
      <c r="Y20" s="18">
        <v>4</v>
      </c>
      <c r="Z20" s="18" t="s">
        <v>34</v>
      </c>
      <c r="AA20" s="18" t="s">
        <v>34</v>
      </c>
      <c r="AB20" s="18">
        <v>3</v>
      </c>
      <c r="AC20" s="18">
        <v>8</v>
      </c>
    </row>
    <row r="21" spans="1:29" ht="14.25" customHeight="1" x14ac:dyDescent="0.2">
      <c r="A21" s="17" t="s">
        <v>50</v>
      </c>
      <c r="B21" s="18">
        <v>7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>
        <v>3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7</v>
      </c>
      <c r="Q21" s="18">
        <v>3</v>
      </c>
      <c r="R21" s="18" t="s">
        <v>34</v>
      </c>
      <c r="S21" s="18">
        <v>3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4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89</v>
      </c>
      <c r="C23" s="18">
        <v>8</v>
      </c>
      <c r="D23" s="18">
        <v>8</v>
      </c>
      <c r="E23" s="18">
        <v>21</v>
      </c>
      <c r="F23" s="18" t="s">
        <v>34</v>
      </c>
      <c r="G23" s="18">
        <v>16</v>
      </c>
      <c r="H23" s="18">
        <v>34</v>
      </c>
      <c r="I23" s="18">
        <v>8</v>
      </c>
      <c r="J23" s="18">
        <v>6</v>
      </c>
      <c r="K23" s="18" t="s">
        <v>34</v>
      </c>
      <c r="L23" s="18">
        <v>7</v>
      </c>
      <c r="M23" s="18" t="s">
        <v>34</v>
      </c>
      <c r="N23" s="18">
        <v>7</v>
      </c>
      <c r="O23" s="18">
        <v>3</v>
      </c>
      <c r="P23" s="18">
        <v>72</v>
      </c>
      <c r="Q23" s="18">
        <v>9</v>
      </c>
      <c r="R23" s="18">
        <v>10</v>
      </c>
      <c r="S23" s="18">
        <v>53</v>
      </c>
      <c r="T23" s="18">
        <v>5</v>
      </c>
      <c r="U23" s="18">
        <v>29</v>
      </c>
      <c r="V23" s="18">
        <v>12</v>
      </c>
      <c r="W23" s="18">
        <v>13</v>
      </c>
      <c r="X23" s="18" t="s">
        <v>34</v>
      </c>
      <c r="Y23" s="18">
        <v>4</v>
      </c>
      <c r="Z23" s="18">
        <v>3</v>
      </c>
      <c r="AA23" s="18" t="s">
        <v>34</v>
      </c>
      <c r="AB23" s="18">
        <v>3</v>
      </c>
      <c r="AC23" s="18">
        <v>22</v>
      </c>
    </row>
    <row r="24" spans="1:29" ht="14.25" customHeight="1" x14ac:dyDescent="0.2">
      <c r="A24" s="17" t="s">
        <v>53</v>
      </c>
      <c r="B24" s="18">
        <v>2</v>
      </c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437</v>
      </c>
      <c r="C25" s="18">
        <v>25</v>
      </c>
      <c r="D25" s="18">
        <v>64</v>
      </c>
      <c r="E25" s="18">
        <v>120</v>
      </c>
      <c r="F25" s="18">
        <v>17</v>
      </c>
      <c r="G25" s="18">
        <v>99</v>
      </c>
      <c r="H25" s="18">
        <v>112</v>
      </c>
      <c r="I25" s="18">
        <v>122</v>
      </c>
      <c r="J25" s="18">
        <v>22</v>
      </c>
      <c r="K25" s="18">
        <v>100</v>
      </c>
      <c r="L25" s="18">
        <v>24</v>
      </c>
      <c r="M25" s="18">
        <v>14</v>
      </c>
      <c r="N25" s="18">
        <v>25</v>
      </c>
      <c r="O25" s="18">
        <v>82</v>
      </c>
      <c r="P25" s="18">
        <v>278</v>
      </c>
      <c r="Q25" s="18">
        <v>58</v>
      </c>
      <c r="R25" s="18">
        <v>60</v>
      </c>
      <c r="S25" s="18">
        <v>160</v>
      </c>
      <c r="T25" s="18">
        <v>38</v>
      </c>
      <c r="U25" s="18">
        <v>144</v>
      </c>
      <c r="V25" s="18">
        <v>65</v>
      </c>
      <c r="W25" s="18">
        <v>35</v>
      </c>
      <c r="X25" s="18">
        <v>46</v>
      </c>
      <c r="Y25" s="18">
        <v>19</v>
      </c>
      <c r="Z25" s="18">
        <v>18</v>
      </c>
      <c r="AA25" s="18">
        <v>15</v>
      </c>
      <c r="AB25" s="18">
        <v>12</v>
      </c>
      <c r="AC25" s="18">
        <v>83</v>
      </c>
    </row>
    <row r="26" spans="1:29" ht="14.25" customHeight="1" x14ac:dyDescent="0.2">
      <c r="A26" s="17" t="s">
        <v>55</v>
      </c>
      <c r="B26" s="18">
        <v>7</v>
      </c>
      <c r="C26" s="18" t="s">
        <v>34</v>
      </c>
      <c r="D26" s="18" t="s">
        <v>34</v>
      </c>
      <c r="E26" s="18">
        <v>3</v>
      </c>
      <c r="F26" s="18" t="s">
        <v>34</v>
      </c>
      <c r="G26" s="18" t="s">
        <v>34</v>
      </c>
      <c r="H26" s="18" t="s">
        <v>34</v>
      </c>
      <c r="I26" s="18">
        <v>3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>
        <v>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1265</v>
      </c>
      <c r="C27" s="18">
        <v>95</v>
      </c>
      <c r="D27" s="18">
        <v>195</v>
      </c>
      <c r="E27" s="18">
        <v>272</v>
      </c>
      <c r="F27" s="18">
        <v>71</v>
      </c>
      <c r="G27" s="18">
        <v>266</v>
      </c>
      <c r="H27" s="18">
        <v>366</v>
      </c>
      <c r="I27" s="18">
        <v>299</v>
      </c>
      <c r="J27" s="18">
        <v>59</v>
      </c>
      <c r="K27" s="18">
        <v>240</v>
      </c>
      <c r="L27" s="18">
        <v>65</v>
      </c>
      <c r="M27" s="18">
        <v>20</v>
      </c>
      <c r="N27" s="18">
        <v>81</v>
      </c>
      <c r="O27" s="18">
        <v>186</v>
      </c>
      <c r="P27" s="18">
        <v>858</v>
      </c>
      <c r="Q27" s="18">
        <v>166</v>
      </c>
      <c r="R27" s="18">
        <v>180</v>
      </c>
      <c r="S27" s="18">
        <v>512</v>
      </c>
      <c r="T27" s="18">
        <v>120</v>
      </c>
      <c r="U27" s="18">
        <v>406</v>
      </c>
      <c r="V27" s="18">
        <v>166</v>
      </c>
      <c r="W27" s="18">
        <v>126</v>
      </c>
      <c r="X27" s="18">
        <v>109</v>
      </c>
      <c r="Y27" s="18">
        <v>54</v>
      </c>
      <c r="Z27" s="18">
        <v>49</v>
      </c>
      <c r="AA27" s="18">
        <v>43</v>
      </c>
      <c r="AB27" s="18">
        <v>28</v>
      </c>
      <c r="AC27" s="18">
        <v>284</v>
      </c>
    </row>
    <row r="28" spans="1:29" ht="14.25" customHeight="1" x14ac:dyDescent="0.2">
      <c r="A28" s="17" t="s">
        <v>57</v>
      </c>
      <c r="B28" s="18">
        <v>43</v>
      </c>
      <c r="C28" s="18" t="s">
        <v>34</v>
      </c>
      <c r="D28" s="18" t="s">
        <v>34</v>
      </c>
      <c r="E28" s="18">
        <v>12</v>
      </c>
      <c r="F28" s="18" t="s">
        <v>34</v>
      </c>
      <c r="G28" s="18">
        <v>8</v>
      </c>
      <c r="H28" s="18">
        <v>19</v>
      </c>
      <c r="I28" s="18">
        <v>9</v>
      </c>
      <c r="J28" s="18" t="s">
        <v>34</v>
      </c>
      <c r="K28" s="18">
        <v>7</v>
      </c>
      <c r="L28" s="18" t="s">
        <v>34</v>
      </c>
      <c r="M28" s="18">
        <v>6</v>
      </c>
      <c r="N28" s="18">
        <v>3</v>
      </c>
      <c r="O28" s="18">
        <v>4</v>
      </c>
      <c r="P28" s="18">
        <v>25</v>
      </c>
      <c r="Q28" s="18">
        <v>3</v>
      </c>
      <c r="R28" s="18">
        <v>5</v>
      </c>
      <c r="S28" s="18">
        <v>17</v>
      </c>
      <c r="T28" s="18">
        <v>5</v>
      </c>
      <c r="U28" s="18">
        <v>11</v>
      </c>
      <c r="V28" s="18" t="s">
        <v>34</v>
      </c>
      <c r="W28" s="18">
        <v>5</v>
      </c>
      <c r="X28" s="18">
        <v>5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>
        <v>17</v>
      </c>
    </row>
    <row r="29" spans="1:29" ht="14.25" customHeight="1" x14ac:dyDescent="0.2">
      <c r="A29" s="17" t="s">
        <v>58</v>
      </c>
      <c r="B29" s="18">
        <v>222</v>
      </c>
      <c r="C29" s="18">
        <v>15</v>
      </c>
      <c r="D29" s="18">
        <v>22</v>
      </c>
      <c r="E29" s="18">
        <v>54</v>
      </c>
      <c r="F29" s="18">
        <v>19</v>
      </c>
      <c r="G29" s="18">
        <v>43</v>
      </c>
      <c r="H29" s="18">
        <v>69</v>
      </c>
      <c r="I29" s="18">
        <v>46</v>
      </c>
      <c r="J29" s="18">
        <v>6</v>
      </c>
      <c r="K29" s="18">
        <v>40</v>
      </c>
      <c r="L29" s="18">
        <v>8</v>
      </c>
      <c r="M29" s="18">
        <v>3</v>
      </c>
      <c r="N29" s="18">
        <v>17</v>
      </c>
      <c r="O29" s="18">
        <v>30</v>
      </c>
      <c r="P29" s="18">
        <v>151</v>
      </c>
      <c r="Q29" s="18">
        <v>35</v>
      </c>
      <c r="R29" s="18">
        <v>30</v>
      </c>
      <c r="S29" s="18">
        <v>86</v>
      </c>
      <c r="T29" s="18">
        <v>21</v>
      </c>
      <c r="U29" s="18">
        <v>60</v>
      </c>
      <c r="V29" s="18">
        <v>27</v>
      </c>
      <c r="W29" s="18">
        <v>27</v>
      </c>
      <c r="X29" s="18">
        <v>7</v>
      </c>
      <c r="Y29" s="18">
        <v>7</v>
      </c>
      <c r="Z29" s="18">
        <v>6</v>
      </c>
      <c r="AA29" s="18">
        <v>7</v>
      </c>
      <c r="AB29" s="18">
        <v>6</v>
      </c>
      <c r="AC29" s="18">
        <v>75</v>
      </c>
    </row>
    <row r="30" spans="1:29" ht="14.25" customHeight="1" x14ac:dyDescent="0.2">
      <c r="A30" s="17" t="s">
        <v>59</v>
      </c>
      <c r="B30" s="18">
        <v>73</v>
      </c>
      <c r="C30" s="18">
        <v>4</v>
      </c>
      <c r="D30" s="18">
        <v>13</v>
      </c>
      <c r="E30" s="18">
        <v>16</v>
      </c>
      <c r="F30" s="18" t="s">
        <v>34</v>
      </c>
      <c r="G30" s="18">
        <v>12</v>
      </c>
      <c r="H30" s="18">
        <v>26</v>
      </c>
      <c r="I30" s="18">
        <v>10</v>
      </c>
      <c r="J30" s="18">
        <v>4</v>
      </c>
      <c r="K30" s="18">
        <v>6</v>
      </c>
      <c r="L30" s="18">
        <v>3</v>
      </c>
      <c r="M30" s="18">
        <v>3</v>
      </c>
      <c r="N30" s="18">
        <v>3</v>
      </c>
      <c r="O30" s="18">
        <v>10</v>
      </c>
      <c r="P30" s="18">
        <v>52</v>
      </c>
      <c r="Q30" s="18">
        <v>14</v>
      </c>
      <c r="R30" s="18">
        <v>10</v>
      </c>
      <c r="S30" s="18">
        <v>28</v>
      </c>
      <c r="T30" s="18">
        <v>5</v>
      </c>
      <c r="U30" s="18">
        <v>22</v>
      </c>
      <c r="V30" s="18">
        <v>12</v>
      </c>
      <c r="W30" s="18">
        <v>10</v>
      </c>
      <c r="X30" s="18">
        <v>4</v>
      </c>
      <c r="Y30" s="18">
        <v>5</v>
      </c>
      <c r="Z30" s="18">
        <v>4</v>
      </c>
      <c r="AA30" s="18" t="s">
        <v>34</v>
      </c>
      <c r="AB30" s="18" t="s">
        <v>34</v>
      </c>
      <c r="AC30" s="18">
        <v>15</v>
      </c>
    </row>
    <row r="31" spans="1:29" ht="14.25" customHeight="1" x14ac:dyDescent="0.2">
      <c r="A31" s="17" t="s">
        <v>60</v>
      </c>
      <c r="B31" s="18">
        <v>892</v>
      </c>
      <c r="C31" s="18">
        <v>61</v>
      </c>
      <c r="D31" s="18">
        <v>117</v>
      </c>
      <c r="E31" s="18">
        <v>227</v>
      </c>
      <c r="F31" s="18">
        <v>37</v>
      </c>
      <c r="G31" s="18">
        <v>167</v>
      </c>
      <c r="H31" s="18">
        <v>283</v>
      </c>
      <c r="I31" s="18">
        <v>142</v>
      </c>
      <c r="J31" s="18">
        <v>67</v>
      </c>
      <c r="K31" s="18">
        <v>75</v>
      </c>
      <c r="L31" s="18">
        <v>48</v>
      </c>
      <c r="M31" s="18">
        <v>14</v>
      </c>
      <c r="N31" s="18">
        <v>36</v>
      </c>
      <c r="O31" s="18">
        <v>106</v>
      </c>
      <c r="P31" s="18">
        <v>681</v>
      </c>
      <c r="Q31" s="18">
        <v>123</v>
      </c>
      <c r="R31" s="18">
        <v>144</v>
      </c>
      <c r="S31" s="18">
        <v>414</v>
      </c>
      <c r="T31" s="18">
        <v>55</v>
      </c>
      <c r="U31" s="18">
        <v>238</v>
      </c>
      <c r="V31" s="18">
        <v>134</v>
      </c>
      <c r="W31" s="18">
        <v>87</v>
      </c>
      <c r="X31" s="18">
        <v>55</v>
      </c>
      <c r="Y31" s="18">
        <v>64</v>
      </c>
      <c r="Z31" s="18">
        <v>30</v>
      </c>
      <c r="AA31" s="18">
        <v>38</v>
      </c>
      <c r="AB31" s="18">
        <v>26</v>
      </c>
      <c r="AC31" s="18">
        <v>220</v>
      </c>
    </row>
    <row r="32" spans="1:29" ht="14.25" customHeight="1" x14ac:dyDescent="0.2">
      <c r="A32" s="17" t="s">
        <v>61</v>
      </c>
      <c r="B32" s="18">
        <v>1215</v>
      </c>
      <c r="C32" s="18">
        <v>100</v>
      </c>
      <c r="D32" s="18">
        <v>173</v>
      </c>
      <c r="E32" s="18">
        <v>253</v>
      </c>
      <c r="F32" s="18">
        <v>83</v>
      </c>
      <c r="G32" s="18">
        <v>255</v>
      </c>
      <c r="H32" s="18">
        <v>351</v>
      </c>
      <c r="I32" s="18">
        <v>376</v>
      </c>
      <c r="J32" s="18">
        <v>67</v>
      </c>
      <c r="K32" s="18">
        <v>309</v>
      </c>
      <c r="L32" s="18">
        <v>54</v>
      </c>
      <c r="M32" s="18">
        <v>14</v>
      </c>
      <c r="N32" s="18">
        <v>83</v>
      </c>
      <c r="O32" s="18">
        <v>222</v>
      </c>
      <c r="P32" s="18">
        <v>735</v>
      </c>
      <c r="Q32" s="18">
        <v>214</v>
      </c>
      <c r="R32" s="18">
        <v>162</v>
      </c>
      <c r="S32" s="18">
        <v>359</v>
      </c>
      <c r="T32" s="18">
        <v>161</v>
      </c>
      <c r="U32" s="18">
        <v>376</v>
      </c>
      <c r="V32" s="18">
        <v>209</v>
      </c>
      <c r="W32" s="18">
        <v>112</v>
      </c>
      <c r="X32" s="18">
        <v>97</v>
      </c>
      <c r="Y32" s="18">
        <v>56</v>
      </c>
      <c r="Z32" s="18">
        <v>45</v>
      </c>
      <c r="AA32" s="18">
        <v>37</v>
      </c>
      <c r="AB32" s="18">
        <v>38</v>
      </c>
      <c r="AC32" s="18">
        <v>245</v>
      </c>
    </row>
    <row r="33" spans="1:29" ht="14.25" customHeight="1" x14ac:dyDescent="0.2">
      <c r="A33" s="17" t="s">
        <v>62</v>
      </c>
      <c r="B33" s="18">
        <v>35</v>
      </c>
      <c r="C33" s="18">
        <v>4</v>
      </c>
      <c r="D33" s="18">
        <v>4</v>
      </c>
      <c r="E33" s="18">
        <v>8</v>
      </c>
      <c r="F33" s="18" t="s">
        <v>34</v>
      </c>
      <c r="G33" s="18">
        <v>8</v>
      </c>
      <c r="H33" s="18">
        <v>10</v>
      </c>
      <c r="I33" s="18" t="s">
        <v>34</v>
      </c>
      <c r="J33" s="18" t="s">
        <v>34</v>
      </c>
      <c r="K33" s="18" t="s">
        <v>34</v>
      </c>
      <c r="L33" s="18">
        <v>3</v>
      </c>
      <c r="M33" s="18" t="s">
        <v>34</v>
      </c>
      <c r="N33" s="18">
        <v>5</v>
      </c>
      <c r="O33" s="18">
        <v>3</v>
      </c>
      <c r="P33" s="18">
        <v>23</v>
      </c>
      <c r="Q33" s="18">
        <v>7</v>
      </c>
      <c r="R33" s="18">
        <v>3</v>
      </c>
      <c r="S33" s="18">
        <v>13</v>
      </c>
      <c r="T33" s="18">
        <v>3</v>
      </c>
      <c r="U33" s="18">
        <v>14</v>
      </c>
      <c r="V33" s="18">
        <v>6</v>
      </c>
      <c r="W33" s="18">
        <v>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59</v>
      </c>
      <c r="C34" s="18">
        <v>4</v>
      </c>
      <c r="D34" s="18">
        <v>8</v>
      </c>
      <c r="E34" s="18">
        <v>19</v>
      </c>
      <c r="F34" s="18" t="s">
        <v>34</v>
      </c>
      <c r="G34" s="18">
        <v>9</v>
      </c>
      <c r="H34" s="18">
        <v>17</v>
      </c>
      <c r="I34" s="18">
        <v>16</v>
      </c>
      <c r="J34" s="18">
        <v>4</v>
      </c>
      <c r="K34" s="18">
        <v>12</v>
      </c>
      <c r="L34" s="18">
        <v>4</v>
      </c>
      <c r="M34" s="18">
        <v>3</v>
      </c>
      <c r="N34" s="18">
        <v>4</v>
      </c>
      <c r="O34" s="18">
        <v>9</v>
      </c>
      <c r="P34" s="18">
        <v>40</v>
      </c>
      <c r="Q34" s="18">
        <v>7</v>
      </c>
      <c r="R34" s="18">
        <v>7</v>
      </c>
      <c r="S34" s="18">
        <v>26</v>
      </c>
      <c r="T34" s="18">
        <v>3</v>
      </c>
      <c r="U34" s="18">
        <v>21</v>
      </c>
      <c r="V34" s="18">
        <v>8</v>
      </c>
      <c r="W34" s="18">
        <v>7</v>
      </c>
      <c r="X34" s="18">
        <v>5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>
        <v>12</v>
      </c>
    </row>
    <row r="35" spans="1:29" ht="14.25" customHeight="1" x14ac:dyDescent="0.2">
      <c r="A35" s="17" t="s">
        <v>64</v>
      </c>
      <c r="B35" s="18">
        <v>934</v>
      </c>
      <c r="C35" s="18">
        <v>82</v>
      </c>
      <c r="D35" s="18">
        <v>90</v>
      </c>
      <c r="E35" s="18">
        <v>188</v>
      </c>
      <c r="F35" s="18">
        <v>59</v>
      </c>
      <c r="G35" s="18">
        <v>159</v>
      </c>
      <c r="H35" s="18">
        <v>356</v>
      </c>
      <c r="I35" s="18">
        <v>57</v>
      </c>
      <c r="J35" s="18">
        <v>31</v>
      </c>
      <c r="K35" s="18">
        <v>26</v>
      </c>
      <c r="L35" s="18">
        <v>48</v>
      </c>
      <c r="M35" s="18">
        <v>6</v>
      </c>
      <c r="N35" s="18">
        <v>52</v>
      </c>
      <c r="O35" s="18">
        <v>82</v>
      </c>
      <c r="P35" s="18">
        <v>705</v>
      </c>
      <c r="Q35" s="18">
        <v>85</v>
      </c>
      <c r="R35" s="18">
        <v>174</v>
      </c>
      <c r="S35" s="18">
        <v>446</v>
      </c>
      <c r="T35" s="18">
        <v>89</v>
      </c>
      <c r="U35" s="18">
        <v>258</v>
      </c>
      <c r="V35" s="18">
        <v>125</v>
      </c>
      <c r="W35" s="18">
        <v>108</v>
      </c>
      <c r="X35" s="18">
        <v>65</v>
      </c>
      <c r="Y35" s="18">
        <v>56</v>
      </c>
      <c r="Z35" s="18">
        <v>34</v>
      </c>
      <c r="AA35" s="18">
        <v>21</v>
      </c>
      <c r="AB35" s="18">
        <v>23</v>
      </c>
      <c r="AC35" s="18">
        <v>244</v>
      </c>
    </row>
    <row r="36" spans="1:29" ht="14.25" customHeight="1" x14ac:dyDescent="0.2">
      <c r="A36" s="17" t="s">
        <v>65</v>
      </c>
      <c r="B36" s="18">
        <v>81</v>
      </c>
      <c r="C36" s="18">
        <v>5</v>
      </c>
      <c r="D36" s="18">
        <v>14</v>
      </c>
      <c r="E36" s="18">
        <v>20</v>
      </c>
      <c r="F36" s="18" t="s">
        <v>34</v>
      </c>
      <c r="G36" s="18">
        <v>12</v>
      </c>
      <c r="H36" s="18">
        <v>28</v>
      </c>
      <c r="I36" s="18">
        <v>20</v>
      </c>
      <c r="J36" s="18">
        <v>5</v>
      </c>
      <c r="K36" s="18">
        <v>15</v>
      </c>
      <c r="L36" s="18">
        <v>4</v>
      </c>
      <c r="M36" s="18" t="s">
        <v>34</v>
      </c>
      <c r="N36" s="18" t="s">
        <v>34</v>
      </c>
      <c r="O36" s="18">
        <v>11</v>
      </c>
      <c r="P36" s="18">
        <v>58</v>
      </c>
      <c r="Q36" s="18">
        <v>10</v>
      </c>
      <c r="R36" s="18">
        <v>15</v>
      </c>
      <c r="S36" s="18">
        <v>33</v>
      </c>
      <c r="T36" s="18">
        <v>8</v>
      </c>
      <c r="U36" s="18">
        <v>24</v>
      </c>
      <c r="V36" s="18">
        <v>14</v>
      </c>
      <c r="W36" s="18">
        <v>8</v>
      </c>
      <c r="X36" s="18">
        <v>4</v>
      </c>
      <c r="Y36" s="18">
        <v>6</v>
      </c>
      <c r="Z36" s="18" t="s">
        <v>34</v>
      </c>
      <c r="AA36" s="18" t="s">
        <v>34</v>
      </c>
      <c r="AB36" s="18" t="s">
        <v>34</v>
      </c>
      <c r="AC36" s="18">
        <v>21</v>
      </c>
    </row>
    <row r="37" spans="1:29" ht="14.25" customHeight="1" x14ac:dyDescent="0.2">
      <c r="A37" s="17" t="s">
        <v>66</v>
      </c>
      <c r="B37" s="18">
        <v>158</v>
      </c>
      <c r="C37" s="18">
        <v>14</v>
      </c>
      <c r="D37" s="18">
        <v>22</v>
      </c>
      <c r="E37" s="18">
        <v>37</v>
      </c>
      <c r="F37" s="18">
        <v>8</v>
      </c>
      <c r="G37" s="18">
        <v>29</v>
      </c>
      <c r="H37" s="18">
        <v>48</v>
      </c>
      <c r="I37" s="18">
        <v>48</v>
      </c>
      <c r="J37" s="18">
        <v>9</v>
      </c>
      <c r="K37" s="18">
        <v>39</v>
      </c>
      <c r="L37" s="18">
        <v>6</v>
      </c>
      <c r="M37" s="18">
        <v>5</v>
      </c>
      <c r="N37" s="18">
        <v>10</v>
      </c>
      <c r="O37" s="18">
        <v>32</v>
      </c>
      <c r="P37" s="18">
        <v>95</v>
      </c>
      <c r="Q37" s="18">
        <v>34</v>
      </c>
      <c r="R37" s="18">
        <v>19</v>
      </c>
      <c r="S37" s="18">
        <v>42</v>
      </c>
      <c r="T37" s="18">
        <v>16</v>
      </c>
      <c r="U37" s="18">
        <v>52</v>
      </c>
      <c r="V37" s="18">
        <v>26</v>
      </c>
      <c r="W37" s="18">
        <v>16</v>
      </c>
      <c r="X37" s="18">
        <v>11</v>
      </c>
      <c r="Y37" s="18">
        <v>8</v>
      </c>
      <c r="Z37" s="18">
        <v>7</v>
      </c>
      <c r="AA37" s="18">
        <v>4</v>
      </c>
      <c r="AB37" s="18" t="s">
        <v>34</v>
      </c>
      <c r="AC37" s="18">
        <v>32</v>
      </c>
    </row>
    <row r="38" spans="1:29" ht="14.25" customHeight="1" x14ac:dyDescent="0.2">
      <c r="A38" s="17" t="s">
        <v>67</v>
      </c>
      <c r="B38" s="18">
        <v>13417</v>
      </c>
      <c r="C38" s="18">
        <v>878</v>
      </c>
      <c r="D38" s="18">
        <v>1753</v>
      </c>
      <c r="E38" s="18">
        <v>3000</v>
      </c>
      <c r="F38" s="18">
        <v>726</v>
      </c>
      <c r="G38" s="18">
        <v>2788</v>
      </c>
      <c r="H38" s="18">
        <v>4272</v>
      </c>
      <c r="I38" s="18">
        <v>2578</v>
      </c>
      <c r="J38" s="18">
        <v>884</v>
      </c>
      <c r="K38" s="18">
        <v>1694</v>
      </c>
      <c r="L38" s="18">
        <v>869</v>
      </c>
      <c r="M38" s="18">
        <v>142</v>
      </c>
      <c r="N38" s="18">
        <v>507</v>
      </c>
      <c r="O38" s="18">
        <v>1448</v>
      </c>
      <c r="P38" s="18">
        <v>9918</v>
      </c>
      <c r="Q38" s="18">
        <v>1746</v>
      </c>
      <c r="R38" s="18">
        <v>1957</v>
      </c>
      <c r="S38" s="18">
        <v>6215</v>
      </c>
      <c r="T38" s="18">
        <v>1402</v>
      </c>
      <c r="U38" s="18">
        <v>4045</v>
      </c>
      <c r="V38" s="18">
        <v>1847</v>
      </c>
      <c r="W38" s="18">
        <v>1316</v>
      </c>
      <c r="X38" s="18">
        <v>831</v>
      </c>
      <c r="Y38" s="18">
        <v>623</v>
      </c>
      <c r="Z38" s="18">
        <v>471</v>
      </c>
      <c r="AA38" s="18">
        <v>459</v>
      </c>
      <c r="AB38" s="18">
        <v>342</v>
      </c>
      <c r="AC38" s="18">
        <v>3483</v>
      </c>
    </row>
    <row r="39" spans="1:29" ht="14.25" customHeight="1" x14ac:dyDescent="0.2">
      <c r="A39" s="17" t="s">
        <v>68</v>
      </c>
      <c r="B39" s="18">
        <v>65</v>
      </c>
      <c r="C39" s="18">
        <v>4</v>
      </c>
      <c r="D39" s="18">
        <v>9</v>
      </c>
      <c r="E39" s="18">
        <v>17</v>
      </c>
      <c r="F39" s="18" t="s">
        <v>34</v>
      </c>
      <c r="G39" s="18">
        <v>18</v>
      </c>
      <c r="H39" s="18">
        <v>17</v>
      </c>
      <c r="I39" s="18">
        <v>19</v>
      </c>
      <c r="J39" s="18" t="s">
        <v>34</v>
      </c>
      <c r="K39" s="18">
        <v>18</v>
      </c>
      <c r="L39" s="18">
        <v>3</v>
      </c>
      <c r="M39" s="18" t="s">
        <v>34</v>
      </c>
      <c r="N39" s="18">
        <v>8</v>
      </c>
      <c r="O39" s="18">
        <v>9</v>
      </c>
      <c r="P39" s="18">
        <v>42</v>
      </c>
      <c r="Q39" s="18">
        <v>7</v>
      </c>
      <c r="R39" s="18">
        <v>4</v>
      </c>
      <c r="S39" s="18">
        <v>31</v>
      </c>
      <c r="T39" s="18">
        <v>5</v>
      </c>
      <c r="U39" s="18">
        <v>20</v>
      </c>
      <c r="V39" s="18">
        <v>11</v>
      </c>
      <c r="W39" s="18">
        <v>6</v>
      </c>
      <c r="X39" s="18">
        <v>7</v>
      </c>
      <c r="Y39" s="18" t="s">
        <v>34</v>
      </c>
      <c r="Z39" s="18" t="s">
        <v>34</v>
      </c>
      <c r="AA39" s="18">
        <v>6</v>
      </c>
      <c r="AB39" s="18" t="s">
        <v>34</v>
      </c>
      <c r="AC39" s="18">
        <v>10</v>
      </c>
    </row>
    <row r="40" spans="1:29" ht="14.25" customHeight="1" x14ac:dyDescent="0.2">
      <c r="A40" s="17" t="s">
        <v>69</v>
      </c>
      <c r="B40" s="18">
        <v>323</v>
      </c>
      <c r="C40" s="18">
        <v>37</v>
      </c>
      <c r="D40" s="18">
        <v>45</v>
      </c>
      <c r="E40" s="18">
        <v>59</v>
      </c>
      <c r="F40" s="18">
        <v>28</v>
      </c>
      <c r="G40" s="18">
        <v>58</v>
      </c>
      <c r="H40" s="18">
        <v>96</v>
      </c>
      <c r="I40" s="18">
        <v>94</v>
      </c>
      <c r="J40" s="18">
        <v>8</v>
      </c>
      <c r="K40" s="18">
        <v>86</v>
      </c>
      <c r="L40" s="18">
        <v>19</v>
      </c>
      <c r="M40" s="18">
        <v>11</v>
      </c>
      <c r="N40" s="18">
        <v>19</v>
      </c>
      <c r="O40" s="18">
        <v>49</v>
      </c>
      <c r="P40" s="18">
        <v>203</v>
      </c>
      <c r="Q40" s="18">
        <v>48</v>
      </c>
      <c r="R40" s="18">
        <v>35</v>
      </c>
      <c r="S40" s="18">
        <v>120</v>
      </c>
      <c r="T40" s="18">
        <v>41</v>
      </c>
      <c r="U40" s="18">
        <v>87</v>
      </c>
      <c r="V40" s="18">
        <v>60</v>
      </c>
      <c r="W40" s="18">
        <v>32</v>
      </c>
      <c r="X40" s="18">
        <v>25</v>
      </c>
      <c r="Y40" s="18">
        <v>16</v>
      </c>
      <c r="Z40" s="18">
        <v>9</v>
      </c>
      <c r="AA40" s="18">
        <v>8</v>
      </c>
      <c r="AB40" s="18">
        <v>3</v>
      </c>
      <c r="AC40" s="18">
        <v>83</v>
      </c>
    </row>
    <row r="41" spans="1:29" ht="14.25" customHeight="1" x14ac:dyDescent="0.2">
      <c r="A41" s="17" t="s">
        <v>70</v>
      </c>
      <c r="B41" s="18">
        <v>258</v>
      </c>
      <c r="C41" s="18">
        <v>33</v>
      </c>
      <c r="D41" s="18">
        <v>30</v>
      </c>
      <c r="E41" s="18">
        <v>56</v>
      </c>
      <c r="F41" s="18">
        <v>15</v>
      </c>
      <c r="G41" s="18">
        <v>40</v>
      </c>
      <c r="H41" s="18">
        <v>84</v>
      </c>
      <c r="I41" s="18">
        <v>65</v>
      </c>
      <c r="J41" s="18">
        <v>23</v>
      </c>
      <c r="K41" s="18">
        <v>42</v>
      </c>
      <c r="L41" s="18">
        <v>14</v>
      </c>
      <c r="M41" s="18">
        <v>7</v>
      </c>
      <c r="N41" s="18">
        <v>10</v>
      </c>
      <c r="O41" s="18">
        <v>32</v>
      </c>
      <c r="P41" s="18">
        <v>192</v>
      </c>
      <c r="Q41" s="18">
        <v>63</v>
      </c>
      <c r="R41" s="18">
        <v>35</v>
      </c>
      <c r="S41" s="18">
        <v>94</v>
      </c>
      <c r="T41" s="18">
        <v>17</v>
      </c>
      <c r="U41" s="18">
        <v>79</v>
      </c>
      <c r="V41" s="18">
        <v>47</v>
      </c>
      <c r="W41" s="18">
        <v>22</v>
      </c>
      <c r="X41" s="18">
        <v>19</v>
      </c>
      <c r="Y41" s="18">
        <v>17</v>
      </c>
      <c r="Z41" s="18">
        <v>5</v>
      </c>
      <c r="AA41" s="18">
        <v>7</v>
      </c>
      <c r="AB41" s="18">
        <v>5</v>
      </c>
      <c r="AC41" s="18">
        <v>57</v>
      </c>
    </row>
    <row r="42" spans="1:29" ht="14.25" customHeight="1" x14ac:dyDescent="0.2">
      <c r="A42" s="17" t="s">
        <v>71</v>
      </c>
      <c r="B42" s="18">
        <v>115</v>
      </c>
      <c r="C42" s="18">
        <v>5</v>
      </c>
      <c r="D42" s="18">
        <v>18</v>
      </c>
      <c r="E42" s="18">
        <v>26</v>
      </c>
      <c r="F42" s="18">
        <v>11</v>
      </c>
      <c r="G42" s="18">
        <v>24</v>
      </c>
      <c r="H42" s="18">
        <v>31</v>
      </c>
      <c r="I42" s="18">
        <v>38</v>
      </c>
      <c r="J42" s="18">
        <v>9</v>
      </c>
      <c r="K42" s="18">
        <v>29</v>
      </c>
      <c r="L42" s="18">
        <v>6</v>
      </c>
      <c r="M42" s="18" t="s">
        <v>34</v>
      </c>
      <c r="N42" s="18">
        <v>6</v>
      </c>
      <c r="O42" s="18">
        <v>16</v>
      </c>
      <c r="P42" s="18">
        <v>80</v>
      </c>
      <c r="Q42" s="18">
        <v>13</v>
      </c>
      <c r="R42" s="18">
        <v>15</v>
      </c>
      <c r="S42" s="18">
        <v>52</v>
      </c>
      <c r="T42" s="18">
        <v>11</v>
      </c>
      <c r="U42" s="18">
        <v>32</v>
      </c>
      <c r="V42" s="18">
        <v>16</v>
      </c>
      <c r="W42" s="18">
        <v>8</v>
      </c>
      <c r="X42" s="18">
        <v>12</v>
      </c>
      <c r="Y42" s="18">
        <v>6</v>
      </c>
      <c r="Z42" s="18">
        <v>3</v>
      </c>
      <c r="AA42" s="18">
        <v>3</v>
      </c>
      <c r="AB42" s="18">
        <v>4</v>
      </c>
      <c r="AC42" s="18">
        <v>31</v>
      </c>
    </row>
    <row r="43" spans="1:29" ht="14.25" customHeight="1" x14ac:dyDescent="0.2">
      <c r="A43" s="17" t="s">
        <v>72</v>
      </c>
      <c r="B43" s="18">
        <v>36</v>
      </c>
      <c r="C43" s="18" t="s">
        <v>34</v>
      </c>
      <c r="D43" s="18" t="s">
        <v>34</v>
      </c>
      <c r="E43" s="18">
        <v>10</v>
      </c>
      <c r="F43" s="18" t="s">
        <v>34</v>
      </c>
      <c r="G43" s="18">
        <v>7</v>
      </c>
      <c r="H43" s="18">
        <v>15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5</v>
      </c>
      <c r="P43" s="18">
        <v>30</v>
      </c>
      <c r="Q43" s="18">
        <v>6</v>
      </c>
      <c r="R43" s="18">
        <v>4</v>
      </c>
      <c r="S43" s="18">
        <v>20</v>
      </c>
      <c r="T43" s="18" t="s">
        <v>34</v>
      </c>
      <c r="U43" s="18">
        <v>13</v>
      </c>
      <c r="V43" s="18">
        <v>5</v>
      </c>
      <c r="W43" s="18" t="s">
        <v>34</v>
      </c>
      <c r="X43" s="18" t="s">
        <v>34</v>
      </c>
      <c r="Y43" s="18">
        <v>4</v>
      </c>
      <c r="Z43" s="18" t="s">
        <v>34</v>
      </c>
      <c r="AA43" s="18" t="s">
        <v>34</v>
      </c>
      <c r="AB43" s="18" t="s">
        <v>34</v>
      </c>
      <c r="AC43" s="18">
        <v>13</v>
      </c>
    </row>
    <row r="44" spans="1:29" ht="14.25" customHeight="1" x14ac:dyDescent="0.2">
      <c r="A44" s="17" t="s">
        <v>73</v>
      </c>
      <c r="B44" s="18">
        <v>80</v>
      </c>
      <c r="C44" s="18">
        <v>5</v>
      </c>
      <c r="D44" s="18">
        <v>16</v>
      </c>
      <c r="E44" s="18">
        <v>18</v>
      </c>
      <c r="F44" s="18">
        <v>5</v>
      </c>
      <c r="G44" s="18">
        <v>9</v>
      </c>
      <c r="H44" s="18">
        <v>27</v>
      </c>
      <c r="I44" s="18">
        <v>29</v>
      </c>
      <c r="J44" s="18">
        <v>20</v>
      </c>
      <c r="K44" s="18">
        <v>9</v>
      </c>
      <c r="L44" s="18">
        <v>7</v>
      </c>
      <c r="M44" s="18" t="s">
        <v>34</v>
      </c>
      <c r="N44" s="18">
        <v>4</v>
      </c>
      <c r="O44" s="18">
        <v>15</v>
      </c>
      <c r="P44" s="18">
        <v>50</v>
      </c>
      <c r="Q44" s="18">
        <v>14</v>
      </c>
      <c r="R44" s="18">
        <v>14</v>
      </c>
      <c r="S44" s="18">
        <v>22</v>
      </c>
      <c r="T44" s="18">
        <v>10</v>
      </c>
      <c r="U44" s="18">
        <v>33</v>
      </c>
      <c r="V44" s="18">
        <v>10</v>
      </c>
      <c r="W44" s="18">
        <v>8</v>
      </c>
      <c r="X44" s="18">
        <v>4</v>
      </c>
      <c r="Y44" s="18">
        <v>3</v>
      </c>
      <c r="Z44" s="18" t="s">
        <v>34</v>
      </c>
      <c r="AA44" s="18">
        <v>3</v>
      </c>
      <c r="AB44" s="18" t="s">
        <v>34</v>
      </c>
      <c r="AC44" s="18">
        <v>16</v>
      </c>
    </row>
    <row r="45" spans="1:29" ht="14.25" customHeight="1" x14ac:dyDescent="0.2">
      <c r="A45" s="17" t="s">
        <v>74</v>
      </c>
      <c r="B45" s="18">
        <v>47</v>
      </c>
      <c r="C45" s="18" t="s">
        <v>34</v>
      </c>
      <c r="D45" s="18">
        <v>8</v>
      </c>
      <c r="E45" s="18">
        <v>13</v>
      </c>
      <c r="F45" s="18">
        <v>3</v>
      </c>
      <c r="G45" s="18">
        <v>6</v>
      </c>
      <c r="H45" s="18">
        <v>16</v>
      </c>
      <c r="I45" s="18">
        <v>14</v>
      </c>
      <c r="J45" s="18" t="s">
        <v>34</v>
      </c>
      <c r="K45" s="18">
        <v>12</v>
      </c>
      <c r="L45" s="18" t="s">
        <v>34</v>
      </c>
      <c r="M45" s="18" t="s">
        <v>34</v>
      </c>
      <c r="N45" s="18">
        <v>4</v>
      </c>
      <c r="O45" s="18">
        <v>5</v>
      </c>
      <c r="P45" s="18">
        <v>33</v>
      </c>
      <c r="Q45" s="18">
        <v>5</v>
      </c>
      <c r="R45" s="18">
        <v>8</v>
      </c>
      <c r="S45" s="18">
        <v>20</v>
      </c>
      <c r="T45" s="18">
        <v>4</v>
      </c>
      <c r="U45" s="18">
        <v>13</v>
      </c>
      <c r="V45" s="18">
        <v>8</v>
      </c>
      <c r="W45" s="18">
        <v>9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>
        <v>3</v>
      </c>
      <c r="AC45" s="18">
        <v>8</v>
      </c>
    </row>
    <row r="46" spans="1:29" ht="14.25" customHeight="1" x14ac:dyDescent="0.2">
      <c r="A46" s="17" t="s">
        <v>75</v>
      </c>
      <c r="B46" s="18">
        <v>114</v>
      </c>
      <c r="C46" s="18">
        <v>11</v>
      </c>
      <c r="D46" s="18">
        <v>15</v>
      </c>
      <c r="E46" s="18">
        <v>37</v>
      </c>
      <c r="F46" s="18">
        <v>5</v>
      </c>
      <c r="G46" s="18">
        <v>20</v>
      </c>
      <c r="H46" s="18">
        <v>26</v>
      </c>
      <c r="I46" s="18">
        <v>30</v>
      </c>
      <c r="J46" s="18">
        <v>9</v>
      </c>
      <c r="K46" s="18">
        <v>21</v>
      </c>
      <c r="L46" s="18">
        <v>8</v>
      </c>
      <c r="M46" s="18" t="s">
        <v>34</v>
      </c>
      <c r="N46" s="18">
        <v>8</v>
      </c>
      <c r="O46" s="18">
        <v>16</v>
      </c>
      <c r="P46" s="18">
        <v>80</v>
      </c>
      <c r="Q46" s="18">
        <v>29</v>
      </c>
      <c r="R46" s="18">
        <v>11</v>
      </c>
      <c r="S46" s="18">
        <v>40</v>
      </c>
      <c r="T46" s="18">
        <v>9</v>
      </c>
      <c r="U46" s="18">
        <v>36</v>
      </c>
      <c r="V46" s="18">
        <v>22</v>
      </c>
      <c r="W46" s="18">
        <v>17</v>
      </c>
      <c r="X46" s="18">
        <v>6</v>
      </c>
      <c r="Y46" s="18" t="s">
        <v>34</v>
      </c>
      <c r="Z46" s="18" t="s">
        <v>34</v>
      </c>
      <c r="AA46" s="18" t="s">
        <v>34</v>
      </c>
      <c r="AB46" s="18">
        <v>4</v>
      </c>
      <c r="AC46" s="18">
        <v>25</v>
      </c>
    </row>
    <row r="47" spans="1:29" ht="14.25" customHeight="1" x14ac:dyDescent="0.2">
      <c r="A47" s="17" t="s">
        <v>76</v>
      </c>
      <c r="B47" s="18">
        <v>44</v>
      </c>
      <c r="C47" s="18">
        <v>5</v>
      </c>
      <c r="D47" s="18" t="s">
        <v>34</v>
      </c>
      <c r="E47" s="18">
        <v>10</v>
      </c>
      <c r="F47" s="18" t="s">
        <v>34</v>
      </c>
      <c r="G47" s="18">
        <v>4</v>
      </c>
      <c r="H47" s="18">
        <v>22</v>
      </c>
      <c r="I47" s="18">
        <v>5</v>
      </c>
      <c r="J47" s="18">
        <v>3</v>
      </c>
      <c r="K47" s="18" t="s">
        <v>34</v>
      </c>
      <c r="L47" s="18" t="s">
        <v>34</v>
      </c>
      <c r="M47" s="18" t="s">
        <v>34</v>
      </c>
      <c r="N47" s="18">
        <v>4</v>
      </c>
      <c r="O47" s="18" t="s">
        <v>34</v>
      </c>
      <c r="P47" s="18">
        <v>33</v>
      </c>
      <c r="Q47" s="18">
        <v>8</v>
      </c>
      <c r="R47" s="18">
        <v>6</v>
      </c>
      <c r="S47" s="18">
        <v>19</v>
      </c>
      <c r="T47" s="18">
        <v>5</v>
      </c>
      <c r="U47" s="18">
        <v>13</v>
      </c>
      <c r="V47" s="18">
        <v>5</v>
      </c>
      <c r="W47" s="18" t="s">
        <v>34</v>
      </c>
      <c r="X47" s="18">
        <v>5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>
        <v>14</v>
      </c>
    </row>
    <row r="48" spans="1:29" ht="14.25" customHeight="1" x14ac:dyDescent="0.2">
      <c r="A48" s="17" t="s">
        <v>77</v>
      </c>
      <c r="B48" s="18">
        <v>244</v>
      </c>
      <c r="C48" s="18">
        <v>24</v>
      </c>
      <c r="D48" s="18">
        <v>23</v>
      </c>
      <c r="E48" s="18">
        <v>49</v>
      </c>
      <c r="F48" s="18">
        <v>15</v>
      </c>
      <c r="G48" s="18">
        <v>56</v>
      </c>
      <c r="H48" s="18">
        <v>77</v>
      </c>
      <c r="I48" s="18">
        <v>79</v>
      </c>
      <c r="J48" s="18">
        <v>21</v>
      </c>
      <c r="K48" s="18">
        <v>58</v>
      </c>
      <c r="L48" s="18">
        <v>9</v>
      </c>
      <c r="M48" s="18">
        <v>5</v>
      </c>
      <c r="N48" s="18">
        <v>5</v>
      </c>
      <c r="O48" s="18">
        <v>31</v>
      </c>
      <c r="P48" s="18">
        <v>180</v>
      </c>
      <c r="Q48" s="18">
        <v>64</v>
      </c>
      <c r="R48" s="18">
        <v>25</v>
      </c>
      <c r="S48" s="18">
        <v>91</v>
      </c>
      <c r="T48" s="18">
        <v>23</v>
      </c>
      <c r="U48" s="18">
        <v>70</v>
      </c>
      <c r="V48" s="18">
        <v>43</v>
      </c>
      <c r="W48" s="18">
        <v>22</v>
      </c>
      <c r="X48" s="18">
        <v>17</v>
      </c>
      <c r="Y48" s="18">
        <v>11</v>
      </c>
      <c r="Z48" s="18">
        <v>5</v>
      </c>
      <c r="AA48" s="18">
        <v>7</v>
      </c>
      <c r="AB48" s="18">
        <v>6</v>
      </c>
      <c r="AC48" s="18">
        <v>63</v>
      </c>
    </row>
    <row r="49" spans="1:29" ht="14.25" customHeight="1" x14ac:dyDescent="0.2">
      <c r="A49" s="17" t="s">
        <v>78</v>
      </c>
      <c r="B49" s="18">
        <v>172</v>
      </c>
      <c r="C49" s="18">
        <v>23</v>
      </c>
      <c r="D49" s="18">
        <v>14</v>
      </c>
      <c r="E49" s="18">
        <v>28</v>
      </c>
      <c r="F49" s="18">
        <v>11</v>
      </c>
      <c r="G49" s="18">
        <v>35</v>
      </c>
      <c r="H49" s="18">
        <v>61</v>
      </c>
      <c r="I49" s="18">
        <v>21</v>
      </c>
      <c r="J49" s="18">
        <v>10</v>
      </c>
      <c r="K49" s="18">
        <v>11</v>
      </c>
      <c r="L49" s="18">
        <v>9</v>
      </c>
      <c r="M49" s="18" t="s">
        <v>34</v>
      </c>
      <c r="N49" s="18">
        <v>7</v>
      </c>
      <c r="O49" s="18">
        <v>14</v>
      </c>
      <c r="P49" s="18">
        <v>128</v>
      </c>
      <c r="Q49" s="18">
        <v>23</v>
      </c>
      <c r="R49" s="18">
        <v>31</v>
      </c>
      <c r="S49" s="18">
        <v>74</v>
      </c>
      <c r="T49" s="18">
        <v>22</v>
      </c>
      <c r="U49" s="18">
        <v>56</v>
      </c>
      <c r="V49" s="18">
        <v>24</v>
      </c>
      <c r="W49" s="18">
        <v>23</v>
      </c>
      <c r="X49" s="18">
        <v>10</v>
      </c>
      <c r="Y49" s="18">
        <v>8</v>
      </c>
      <c r="Z49" s="18" t="s">
        <v>34</v>
      </c>
      <c r="AA49" s="18">
        <v>4</v>
      </c>
      <c r="AB49" s="18">
        <v>3</v>
      </c>
      <c r="AC49" s="18">
        <v>42</v>
      </c>
    </row>
    <row r="50" spans="1:29" ht="14.25" customHeight="1" x14ac:dyDescent="0.2">
      <c r="A50" s="17" t="s">
        <v>79</v>
      </c>
      <c r="B50" s="18">
        <v>175</v>
      </c>
      <c r="C50" s="18">
        <v>11</v>
      </c>
      <c r="D50" s="18">
        <v>38</v>
      </c>
      <c r="E50" s="18">
        <v>41</v>
      </c>
      <c r="F50" s="18">
        <v>6</v>
      </c>
      <c r="G50" s="18">
        <v>31</v>
      </c>
      <c r="H50" s="18">
        <v>48</v>
      </c>
      <c r="I50" s="18">
        <v>57</v>
      </c>
      <c r="J50" s="18">
        <v>23</v>
      </c>
      <c r="K50" s="18">
        <v>34</v>
      </c>
      <c r="L50" s="18">
        <v>6</v>
      </c>
      <c r="M50" s="18">
        <v>4</v>
      </c>
      <c r="N50" s="18">
        <v>6</v>
      </c>
      <c r="O50" s="18">
        <v>39</v>
      </c>
      <c r="P50" s="18">
        <v>121</v>
      </c>
      <c r="Q50" s="18">
        <v>33</v>
      </c>
      <c r="R50" s="18">
        <v>24</v>
      </c>
      <c r="S50" s="18">
        <v>64</v>
      </c>
      <c r="T50" s="18">
        <v>5</v>
      </c>
      <c r="U50" s="18">
        <v>50</v>
      </c>
      <c r="V50" s="18">
        <v>32</v>
      </c>
      <c r="W50" s="18">
        <v>25</v>
      </c>
      <c r="X50" s="18">
        <v>6</v>
      </c>
      <c r="Y50" s="18">
        <v>12</v>
      </c>
      <c r="Z50" s="18">
        <v>7</v>
      </c>
      <c r="AA50" s="18">
        <v>6</v>
      </c>
      <c r="AB50" s="18" t="s">
        <v>34</v>
      </c>
      <c r="AC50" s="18">
        <v>36</v>
      </c>
    </row>
    <row r="51" spans="1:29" ht="14.25" customHeight="1" x14ac:dyDescent="0.2">
      <c r="A51" s="17" t="s">
        <v>80</v>
      </c>
      <c r="B51" s="18">
        <v>100</v>
      </c>
      <c r="C51" s="18">
        <v>9</v>
      </c>
      <c r="D51" s="18">
        <v>10</v>
      </c>
      <c r="E51" s="18">
        <v>14</v>
      </c>
      <c r="F51" s="18">
        <v>5</v>
      </c>
      <c r="G51" s="18">
        <v>14</v>
      </c>
      <c r="H51" s="18">
        <v>48</v>
      </c>
      <c r="I51" s="18">
        <v>11</v>
      </c>
      <c r="J51" s="18">
        <v>6</v>
      </c>
      <c r="K51" s="18">
        <v>5</v>
      </c>
      <c r="L51" s="18" t="s">
        <v>34</v>
      </c>
      <c r="M51" s="18" t="s">
        <v>34</v>
      </c>
      <c r="N51" s="18">
        <v>8</v>
      </c>
      <c r="O51" s="18">
        <v>10</v>
      </c>
      <c r="P51" s="18">
        <v>75</v>
      </c>
      <c r="Q51" s="18">
        <v>8</v>
      </c>
      <c r="R51" s="18">
        <v>16</v>
      </c>
      <c r="S51" s="18">
        <v>51</v>
      </c>
      <c r="T51" s="18">
        <v>6</v>
      </c>
      <c r="U51" s="18">
        <v>28</v>
      </c>
      <c r="V51" s="18">
        <v>14</v>
      </c>
      <c r="W51" s="18">
        <v>8</v>
      </c>
      <c r="X51" s="18">
        <v>5</v>
      </c>
      <c r="Y51" s="18">
        <v>9</v>
      </c>
      <c r="Z51" s="18">
        <v>4</v>
      </c>
      <c r="AA51" s="18">
        <v>5</v>
      </c>
      <c r="AB51" s="18">
        <v>4</v>
      </c>
      <c r="AC51" s="18">
        <v>23</v>
      </c>
    </row>
    <row r="52" spans="1:29" ht="14.25" customHeight="1" x14ac:dyDescent="0.2">
      <c r="A52" s="17" t="s">
        <v>81</v>
      </c>
      <c r="B52" s="18">
        <v>108</v>
      </c>
      <c r="C52" s="18">
        <v>3</v>
      </c>
      <c r="D52" s="18">
        <v>12</v>
      </c>
      <c r="E52" s="18">
        <v>33</v>
      </c>
      <c r="F52" s="18">
        <v>4</v>
      </c>
      <c r="G52" s="18">
        <v>20</v>
      </c>
      <c r="H52" s="18">
        <v>36</v>
      </c>
      <c r="I52" s="18">
        <v>17</v>
      </c>
      <c r="J52" s="18">
        <v>9</v>
      </c>
      <c r="K52" s="18">
        <v>8</v>
      </c>
      <c r="L52" s="18">
        <v>7</v>
      </c>
      <c r="M52" s="18" t="s">
        <v>34</v>
      </c>
      <c r="N52" s="18">
        <v>7</v>
      </c>
      <c r="O52" s="18">
        <v>9</v>
      </c>
      <c r="P52" s="18">
        <v>84</v>
      </c>
      <c r="Q52" s="18">
        <v>10</v>
      </c>
      <c r="R52" s="18">
        <v>17</v>
      </c>
      <c r="S52" s="18">
        <v>57</v>
      </c>
      <c r="T52" s="18">
        <v>7</v>
      </c>
      <c r="U52" s="18">
        <v>28</v>
      </c>
      <c r="V52" s="18">
        <v>15</v>
      </c>
      <c r="W52" s="18">
        <v>9</v>
      </c>
      <c r="X52" s="18">
        <v>5</v>
      </c>
      <c r="Y52" s="18">
        <v>7</v>
      </c>
      <c r="Z52" s="18">
        <v>4</v>
      </c>
      <c r="AA52" s="18">
        <v>5</v>
      </c>
      <c r="AB52" s="18">
        <v>4</v>
      </c>
      <c r="AC52" s="18">
        <v>31</v>
      </c>
    </row>
    <row r="53" spans="1:29" ht="14.25" customHeight="1" x14ac:dyDescent="0.2">
      <c r="A53" s="17" t="s">
        <v>82</v>
      </c>
      <c r="B53" s="18">
        <v>122</v>
      </c>
      <c r="C53" s="18">
        <v>5</v>
      </c>
      <c r="D53" s="18">
        <v>18</v>
      </c>
      <c r="E53" s="18">
        <v>34</v>
      </c>
      <c r="F53" s="18">
        <v>7</v>
      </c>
      <c r="G53" s="18">
        <v>17</v>
      </c>
      <c r="H53" s="18">
        <v>41</v>
      </c>
      <c r="I53" s="18">
        <v>22</v>
      </c>
      <c r="J53" s="18">
        <v>10</v>
      </c>
      <c r="K53" s="18">
        <v>12</v>
      </c>
      <c r="L53" s="18">
        <v>6</v>
      </c>
      <c r="M53" s="18" t="s">
        <v>34</v>
      </c>
      <c r="N53" s="18">
        <v>14</v>
      </c>
      <c r="O53" s="18">
        <v>16</v>
      </c>
      <c r="P53" s="18">
        <v>84</v>
      </c>
      <c r="Q53" s="18">
        <v>15</v>
      </c>
      <c r="R53" s="18">
        <v>13</v>
      </c>
      <c r="S53" s="18">
        <v>56</v>
      </c>
      <c r="T53" s="18">
        <v>6</v>
      </c>
      <c r="U53" s="18">
        <v>38</v>
      </c>
      <c r="V53" s="18">
        <v>13</v>
      </c>
      <c r="W53" s="18">
        <v>11</v>
      </c>
      <c r="X53" s="18">
        <v>6</v>
      </c>
      <c r="Y53" s="18">
        <v>6</v>
      </c>
      <c r="Z53" s="18">
        <v>6</v>
      </c>
      <c r="AA53" s="18">
        <v>3</v>
      </c>
      <c r="AB53" s="18" t="s">
        <v>34</v>
      </c>
      <c r="AC53" s="18">
        <v>39</v>
      </c>
    </row>
    <row r="54" spans="1:29" ht="14.25" customHeight="1" x14ac:dyDescent="0.2">
      <c r="A54" s="17" t="s">
        <v>83</v>
      </c>
      <c r="B54" s="18">
        <v>168</v>
      </c>
      <c r="C54" s="18">
        <v>13</v>
      </c>
      <c r="D54" s="18">
        <v>29</v>
      </c>
      <c r="E54" s="18">
        <v>54</v>
      </c>
      <c r="F54" s="18">
        <v>4</v>
      </c>
      <c r="G54" s="18">
        <v>25</v>
      </c>
      <c r="H54" s="18">
        <v>43</v>
      </c>
      <c r="I54" s="18">
        <v>30</v>
      </c>
      <c r="J54" s="18">
        <v>7</v>
      </c>
      <c r="K54" s="18">
        <v>23</v>
      </c>
      <c r="L54" s="18">
        <v>9</v>
      </c>
      <c r="M54" s="18">
        <v>5</v>
      </c>
      <c r="N54" s="18">
        <v>6</v>
      </c>
      <c r="O54" s="18">
        <v>37</v>
      </c>
      <c r="P54" s="18">
        <v>104</v>
      </c>
      <c r="Q54" s="18">
        <v>24</v>
      </c>
      <c r="R54" s="18">
        <v>22</v>
      </c>
      <c r="S54" s="18">
        <v>58</v>
      </c>
      <c r="T54" s="18">
        <v>16</v>
      </c>
      <c r="U54" s="18">
        <v>49</v>
      </c>
      <c r="V54" s="18">
        <v>27</v>
      </c>
      <c r="W54" s="18">
        <v>23</v>
      </c>
      <c r="X54" s="18">
        <v>9</v>
      </c>
      <c r="Y54" s="18">
        <v>10</v>
      </c>
      <c r="Z54" s="18">
        <v>5</v>
      </c>
      <c r="AA54" s="18">
        <v>7</v>
      </c>
      <c r="AB54" s="18">
        <v>8</v>
      </c>
      <c r="AC54" s="18">
        <v>30</v>
      </c>
    </row>
    <row r="55" spans="1:29" ht="14.25" customHeight="1" x14ac:dyDescent="0.2">
      <c r="A55" s="17" t="s">
        <v>84</v>
      </c>
      <c r="B55" s="18">
        <v>146</v>
      </c>
      <c r="C55" s="18">
        <v>19</v>
      </c>
      <c r="D55" s="18">
        <v>18</v>
      </c>
      <c r="E55" s="18">
        <v>33</v>
      </c>
      <c r="F55" s="18">
        <v>13</v>
      </c>
      <c r="G55" s="18">
        <v>27</v>
      </c>
      <c r="H55" s="18">
        <v>36</v>
      </c>
      <c r="I55" s="18">
        <v>48</v>
      </c>
      <c r="J55" s="18">
        <v>16</v>
      </c>
      <c r="K55" s="18">
        <v>32</v>
      </c>
      <c r="L55" s="18">
        <v>11</v>
      </c>
      <c r="M55" s="18" t="s">
        <v>34</v>
      </c>
      <c r="N55" s="18">
        <v>3</v>
      </c>
      <c r="O55" s="18">
        <v>19</v>
      </c>
      <c r="P55" s="18">
        <v>111</v>
      </c>
      <c r="Q55" s="18">
        <v>44</v>
      </c>
      <c r="R55" s="18">
        <v>18</v>
      </c>
      <c r="S55" s="18">
        <v>49</v>
      </c>
      <c r="T55" s="18">
        <v>13</v>
      </c>
      <c r="U55" s="18">
        <v>51</v>
      </c>
      <c r="V55" s="18">
        <v>36</v>
      </c>
      <c r="W55" s="18">
        <v>12</v>
      </c>
      <c r="X55" s="18">
        <v>7</v>
      </c>
      <c r="Y55" s="18" t="s">
        <v>34</v>
      </c>
      <c r="Z55" s="18">
        <v>3</v>
      </c>
      <c r="AA55" s="18" t="s">
        <v>34</v>
      </c>
      <c r="AB55" s="18">
        <v>3</v>
      </c>
      <c r="AC55" s="18">
        <v>30</v>
      </c>
    </row>
    <row r="56" spans="1:29" ht="14.25" customHeight="1" x14ac:dyDescent="0.2">
      <c r="A56" s="17" t="s">
        <v>85</v>
      </c>
      <c r="B56" s="18">
        <v>22</v>
      </c>
      <c r="C56" s="18" t="s">
        <v>34</v>
      </c>
      <c r="D56" s="18" t="s">
        <v>34</v>
      </c>
      <c r="E56" s="18">
        <v>7</v>
      </c>
      <c r="F56" s="18" t="s">
        <v>34</v>
      </c>
      <c r="G56" s="18">
        <v>4</v>
      </c>
      <c r="H56" s="18">
        <v>8</v>
      </c>
      <c r="I56" s="18">
        <v>7</v>
      </c>
      <c r="J56" s="18">
        <v>3</v>
      </c>
      <c r="K56" s="18">
        <v>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18</v>
      </c>
      <c r="Q56" s="18" t="s">
        <v>34</v>
      </c>
      <c r="R56" s="18">
        <v>4</v>
      </c>
      <c r="S56" s="18">
        <v>13</v>
      </c>
      <c r="T56" s="18" t="s">
        <v>34</v>
      </c>
      <c r="U56" s="18">
        <v>7</v>
      </c>
      <c r="V56" s="18">
        <v>3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5</v>
      </c>
    </row>
    <row r="57" spans="1:29" ht="14.25" customHeight="1" x14ac:dyDescent="0.2">
      <c r="A57" s="17" t="s">
        <v>86</v>
      </c>
      <c r="B57" s="18">
        <v>94</v>
      </c>
      <c r="C57" s="18">
        <v>5</v>
      </c>
      <c r="D57" s="18">
        <v>13</v>
      </c>
      <c r="E57" s="18">
        <v>19</v>
      </c>
      <c r="F57" s="18">
        <v>8</v>
      </c>
      <c r="G57" s="18">
        <v>18</v>
      </c>
      <c r="H57" s="18">
        <v>31</v>
      </c>
      <c r="I57" s="18">
        <v>15</v>
      </c>
      <c r="J57" s="18" t="s">
        <v>34</v>
      </c>
      <c r="K57" s="18">
        <v>14</v>
      </c>
      <c r="L57" s="18">
        <v>11</v>
      </c>
      <c r="M57" s="18" t="s">
        <v>34</v>
      </c>
      <c r="N57" s="18">
        <v>9</v>
      </c>
      <c r="O57" s="18">
        <v>7</v>
      </c>
      <c r="P57" s="18">
        <v>70</v>
      </c>
      <c r="Q57" s="18">
        <v>13</v>
      </c>
      <c r="R57" s="18">
        <v>18</v>
      </c>
      <c r="S57" s="18">
        <v>39</v>
      </c>
      <c r="T57" s="18">
        <v>8</v>
      </c>
      <c r="U57" s="18">
        <v>28</v>
      </c>
      <c r="V57" s="18">
        <v>17</v>
      </c>
      <c r="W57" s="18">
        <v>6</v>
      </c>
      <c r="X57" s="18">
        <v>10</v>
      </c>
      <c r="Y57" s="18" t="s">
        <v>34</v>
      </c>
      <c r="Z57" s="18" t="s">
        <v>34</v>
      </c>
      <c r="AA57" s="18">
        <v>4</v>
      </c>
      <c r="AB57" s="18" t="s">
        <v>34</v>
      </c>
      <c r="AC57" s="18">
        <v>23</v>
      </c>
    </row>
    <row r="58" spans="1:29" ht="14.25" customHeight="1" x14ac:dyDescent="0.2">
      <c r="A58" s="19" t="s">
        <v>87</v>
      </c>
      <c r="B58" s="20">
        <f>SUM(B5:B57)</f>
        <v>24260</v>
      </c>
      <c r="C58" s="20">
        <f t="shared" ref="C58:AC58" si="0">SUM(C5:C57)</f>
        <v>1746</v>
      </c>
      <c r="D58" s="20">
        <f t="shared" si="0"/>
        <v>3141</v>
      </c>
      <c r="E58" s="20">
        <f t="shared" si="0"/>
        <v>5466</v>
      </c>
      <c r="F58" s="20">
        <f t="shared" si="0"/>
        <v>1313</v>
      </c>
      <c r="G58" s="20">
        <f t="shared" si="0"/>
        <v>4824</v>
      </c>
      <c r="H58" s="20">
        <f t="shared" si="0"/>
        <v>7725</v>
      </c>
      <c r="I58" s="20">
        <f t="shared" si="0"/>
        <v>5004</v>
      </c>
      <c r="J58" s="20">
        <f t="shared" si="0"/>
        <v>1620</v>
      </c>
      <c r="K58" s="20">
        <f t="shared" si="0"/>
        <v>3363</v>
      </c>
      <c r="L58" s="20">
        <f t="shared" si="0"/>
        <v>1381</v>
      </c>
      <c r="M58" s="20">
        <f t="shared" si="0"/>
        <v>284</v>
      </c>
      <c r="N58" s="20">
        <f t="shared" si="0"/>
        <v>1077</v>
      </c>
      <c r="O58" s="20">
        <f t="shared" si="0"/>
        <v>2893</v>
      </c>
      <c r="P58" s="20">
        <f t="shared" si="0"/>
        <v>17646</v>
      </c>
      <c r="Q58" s="20">
        <f t="shared" si="0"/>
        <v>3513</v>
      </c>
      <c r="R58" s="20">
        <f t="shared" si="0"/>
        <v>3545</v>
      </c>
      <c r="S58" s="20">
        <f t="shared" si="0"/>
        <v>10583</v>
      </c>
      <c r="T58" s="20">
        <f t="shared" si="0"/>
        <v>2311</v>
      </c>
      <c r="U58" s="20">
        <f t="shared" si="0"/>
        <v>7288</v>
      </c>
      <c r="V58" s="20">
        <f t="shared" si="0"/>
        <v>3550</v>
      </c>
      <c r="W58" s="20">
        <f t="shared" si="0"/>
        <v>2384</v>
      </c>
      <c r="X58" s="20">
        <f t="shared" si="0"/>
        <v>1573</v>
      </c>
      <c r="Y58" s="20">
        <f t="shared" si="0"/>
        <v>1145</v>
      </c>
      <c r="Z58" s="20">
        <f t="shared" si="0"/>
        <v>798</v>
      </c>
      <c r="AA58" s="20">
        <f t="shared" si="0"/>
        <v>778</v>
      </c>
      <c r="AB58" s="20">
        <f t="shared" si="0"/>
        <v>597</v>
      </c>
      <c r="AC58" s="20">
        <f t="shared" si="0"/>
        <v>6040</v>
      </c>
    </row>
    <row r="59" spans="1:29" ht="14.25" customHeight="1" x14ac:dyDescent="0.2">
      <c r="A59" s="17" t="s">
        <v>88</v>
      </c>
      <c r="B59" s="18">
        <v>168</v>
      </c>
      <c r="C59" s="18">
        <v>17</v>
      </c>
      <c r="D59" s="18">
        <v>20</v>
      </c>
      <c r="E59" s="18">
        <v>30</v>
      </c>
      <c r="F59" s="18">
        <v>14</v>
      </c>
      <c r="G59" s="18">
        <v>31</v>
      </c>
      <c r="H59" s="18">
        <v>56</v>
      </c>
      <c r="I59" s="18">
        <v>35</v>
      </c>
      <c r="J59" s="18">
        <v>8</v>
      </c>
      <c r="K59" s="18">
        <v>27</v>
      </c>
      <c r="L59" s="18">
        <v>11</v>
      </c>
      <c r="M59" s="18">
        <v>4</v>
      </c>
      <c r="N59" s="18">
        <v>9</v>
      </c>
      <c r="O59" s="18">
        <v>14</v>
      </c>
      <c r="P59" s="18">
        <v>126</v>
      </c>
      <c r="Q59" s="18">
        <v>24</v>
      </c>
      <c r="R59" s="18">
        <v>15</v>
      </c>
      <c r="S59" s="18">
        <v>87</v>
      </c>
      <c r="T59" s="18">
        <v>15</v>
      </c>
      <c r="U59" s="18">
        <v>60</v>
      </c>
      <c r="V59" s="18">
        <v>29</v>
      </c>
      <c r="W59" s="18">
        <v>13</v>
      </c>
      <c r="X59" s="18">
        <v>8</v>
      </c>
      <c r="Y59" s="18">
        <v>12</v>
      </c>
      <c r="Z59" s="18">
        <v>3</v>
      </c>
      <c r="AA59" s="18">
        <v>5</v>
      </c>
      <c r="AB59" s="18">
        <v>3</v>
      </c>
      <c r="AC59" s="18">
        <v>35</v>
      </c>
    </row>
    <row r="60" spans="1:29" ht="14.25" customHeight="1" x14ac:dyDescent="0.2">
      <c r="A60" s="17" t="s">
        <v>89</v>
      </c>
      <c r="B60" s="18">
        <v>221</v>
      </c>
      <c r="C60" s="18">
        <v>9</v>
      </c>
      <c r="D60" s="18">
        <v>29</v>
      </c>
      <c r="E60" s="18">
        <v>50</v>
      </c>
      <c r="F60" s="18">
        <v>9</v>
      </c>
      <c r="G60" s="18">
        <v>43</v>
      </c>
      <c r="H60" s="18">
        <v>81</v>
      </c>
      <c r="I60" s="18">
        <v>48</v>
      </c>
      <c r="J60" s="18">
        <v>15</v>
      </c>
      <c r="K60" s="18">
        <v>33</v>
      </c>
      <c r="L60" s="18">
        <v>16</v>
      </c>
      <c r="M60" s="18">
        <v>3</v>
      </c>
      <c r="N60" s="18">
        <v>5</v>
      </c>
      <c r="O60" s="18">
        <v>36</v>
      </c>
      <c r="P60" s="18">
        <v>168</v>
      </c>
      <c r="Q60" s="18">
        <v>19</v>
      </c>
      <c r="R60" s="18">
        <v>29</v>
      </c>
      <c r="S60" s="18">
        <v>120</v>
      </c>
      <c r="T60" s="18">
        <v>9</v>
      </c>
      <c r="U60" s="18">
        <v>76</v>
      </c>
      <c r="V60" s="18">
        <v>31</v>
      </c>
      <c r="W60" s="18">
        <v>16</v>
      </c>
      <c r="X60" s="18">
        <v>12</v>
      </c>
      <c r="Y60" s="18">
        <v>11</v>
      </c>
      <c r="Z60" s="18">
        <v>10</v>
      </c>
      <c r="AA60" s="18">
        <v>8</v>
      </c>
      <c r="AB60" s="18">
        <v>12</v>
      </c>
      <c r="AC60" s="18">
        <v>45</v>
      </c>
    </row>
    <row r="61" spans="1:29" ht="14.25" customHeight="1" x14ac:dyDescent="0.2">
      <c r="A61" s="17" t="s">
        <v>90</v>
      </c>
      <c r="B61" s="18">
        <v>513</v>
      </c>
      <c r="C61" s="18">
        <v>45</v>
      </c>
      <c r="D61" s="18">
        <v>64</v>
      </c>
      <c r="E61" s="18">
        <v>100</v>
      </c>
      <c r="F61" s="18">
        <v>38</v>
      </c>
      <c r="G61" s="18">
        <v>94</v>
      </c>
      <c r="H61" s="18">
        <v>172</v>
      </c>
      <c r="I61" s="18">
        <v>75</v>
      </c>
      <c r="J61" s="18">
        <v>18</v>
      </c>
      <c r="K61" s="18">
        <v>57</v>
      </c>
      <c r="L61" s="18">
        <v>41</v>
      </c>
      <c r="M61" s="18">
        <v>7</v>
      </c>
      <c r="N61" s="18">
        <v>29</v>
      </c>
      <c r="O61" s="18">
        <v>49</v>
      </c>
      <c r="P61" s="18">
        <v>389</v>
      </c>
      <c r="Q61" s="18">
        <v>101</v>
      </c>
      <c r="R61" s="18">
        <v>60</v>
      </c>
      <c r="S61" s="18">
        <v>228</v>
      </c>
      <c r="T61" s="18">
        <v>39</v>
      </c>
      <c r="U61" s="18">
        <v>175</v>
      </c>
      <c r="V61" s="18">
        <v>100</v>
      </c>
      <c r="W61" s="18">
        <v>57</v>
      </c>
      <c r="X61" s="18">
        <v>25</v>
      </c>
      <c r="Y61" s="18">
        <v>16</v>
      </c>
      <c r="Z61" s="18">
        <v>13</v>
      </c>
      <c r="AA61" s="18">
        <v>14</v>
      </c>
      <c r="AB61" s="18">
        <v>16</v>
      </c>
      <c r="AC61" s="18">
        <v>97</v>
      </c>
    </row>
    <row r="62" spans="1:29" ht="14.25" customHeight="1" x14ac:dyDescent="0.2">
      <c r="A62" s="17" t="s">
        <v>91</v>
      </c>
      <c r="B62" s="18">
        <v>61</v>
      </c>
      <c r="C62" s="18">
        <v>6</v>
      </c>
      <c r="D62" s="18">
        <v>7</v>
      </c>
      <c r="E62" s="18">
        <v>10</v>
      </c>
      <c r="F62" s="18">
        <v>3</v>
      </c>
      <c r="G62" s="18">
        <v>16</v>
      </c>
      <c r="H62" s="18">
        <v>19</v>
      </c>
      <c r="I62" s="18">
        <v>9</v>
      </c>
      <c r="J62" s="18" t="s">
        <v>34</v>
      </c>
      <c r="K62" s="18">
        <v>8</v>
      </c>
      <c r="L62" s="18">
        <v>6</v>
      </c>
      <c r="M62" s="18" t="s">
        <v>34</v>
      </c>
      <c r="N62" s="18">
        <v>5</v>
      </c>
      <c r="O62" s="18">
        <v>5</v>
      </c>
      <c r="P62" s="18">
        <v>44</v>
      </c>
      <c r="Q62" s="18">
        <v>6</v>
      </c>
      <c r="R62" s="18">
        <v>11</v>
      </c>
      <c r="S62" s="18">
        <v>27</v>
      </c>
      <c r="T62" s="18">
        <v>6</v>
      </c>
      <c r="U62" s="18">
        <v>28</v>
      </c>
      <c r="V62" s="18">
        <v>8</v>
      </c>
      <c r="W62" s="18" t="s">
        <v>34</v>
      </c>
      <c r="X62" s="18">
        <v>4</v>
      </c>
      <c r="Y62" s="18">
        <v>3</v>
      </c>
      <c r="Z62" s="18" t="s">
        <v>34</v>
      </c>
      <c r="AA62" s="18" t="s">
        <v>34</v>
      </c>
      <c r="AB62" s="18" t="s">
        <v>34</v>
      </c>
      <c r="AC62" s="18">
        <v>10</v>
      </c>
    </row>
    <row r="63" spans="1:29" ht="14.25" customHeight="1" x14ac:dyDescent="0.2">
      <c r="A63" s="17" t="s">
        <v>92</v>
      </c>
      <c r="B63" s="18">
        <v>761</v>
      </c>
      <c r="C63" s="18">
        <v>45</v>
      </c>
      <c r="D63" s="18">
        <v>82</v>
      </c>
      <c r="E63" s="18">
        <v>155</v>
      </c>
      <c r="F63" s="18">
        <v>55</v>
      </c>
      <c r="G63" s="18">
        <v>146</v>
      </c>
      <c r="H63" s="18">
        <v>278</v>
      </c>
      <c r="I63" s="18">
        <v>138</v>
      </c>
      <c r="J63" s="18">
        <v>23</v>
      </c>
      <c r="K63" s="18">
        <v>115</v>
      </c>
      <c r="L63" s="18">
        <v>77</v>
      </c>
      <c r="M63" s="18">
        <v>9</v>
      </c>
      <c r="N63" s="18">
        <v>38</v>
      </c>
      <c r="O63" s="18">
        <v>77</v>
      </c>
      <c r="P63" s="18">
        <v>601</v>
      </c>
      <c r="Q63" s="18">
        <v>85</v>
      </c>
      <c r="R63" s="18">
        <v>111</v>
      </c>
      <c r="S63" s="18">
        <v>405</v>
      </c>
      <c r="T63" s="18">
        <v>36</v>
      </c>
      <c r="U63" s="18">
        <v>279</v>
      </c>
      <c r="V63" s="18">
        <v>127</v>
      </c>
      <c r="W63" s="18">
        <v>67</v>
      </c>
      <c r="X63" s="18">
        <v>49</v>
      </c>
      <c r="Y63" s="18">
        <v>41</v>
      </c>
      <c r="Z63" s="18">
        <v>22</v>
      </c>
      <c r="AA63" s="18">
        <v>24</v>
      </c>
      <c r="AB63" s="18">
        <v>17</v>
      </c>
      <c r="AC63" s="18">
        <v>135</v>
      </c>
    </row>
    <row r="64" spans="1:29" ht="14.25" customHeight="1" x14ac:dyDescent="0.2">
      <c r="A64" s="17" t="s">
        <v>93</v>
      </c>
      <c r="B64" s="18">
        <v>73</v>
      </c>
      <c r="C64" s="18">
        <v>7</v>
      </c>
      <c r="D64" s="18">
        <v>12</v>
      </c>
      <c r="E64" s="18">
        <v>18</v>
      </c>
      <c r="F64" s="18">
        <v>3</v>
      </c>
      <c r="G64" s="18">
        <v>11</v>
      </c>
      <c r="H64" s="18">
        <v>22</v>
      </c>
      <c r="I64" s="18">
        <v>16</v>
      </c>
      <c r="J64" s="18">
        <v>6</v>
      </c>
      <c r="K64" s="18">
        <v>10</v>
      </c>
      <c r="L64" s="18">
        <v>5</v>
      </c>
      <c r="M64" s="18" t="s">
        <v>34</v>
      </c>
      <c r="N64" s="18">
        <v>3</v>
      </c>
      <c r="O64" s="18">
        <v>10</v>
      </c>
      <c r="P64" s="18">
        <v>53</v>
      </c>
      <c r="Q64" s="18">
        <v>10</v>
      </c>
      <c r="R64" s="18">
        <v>7</v>
      </c>
      <c r="S64" s="18">
        <v>36</v>
      </c>
      <c r="T64" s="18">
        <v>7</v>
      </c>
      <c r="U64" s="18">
        <v>20</v>
      </c>
      <c r="V64" s="18">
        <v>12</v>
      </c>
      <c r="W64" s="18">
        <v>7</v>
      </c>
      <c r="X64" s="18">
        <v>4</v>
      </c>
      <c r="Y64" s="18">
        <v>4</v>
      </c>
      <c r="Z64" s="18">
        <v>6</v>
      </c>
      <c r="AA64" s="18">
        <v>4</v>
      </c>
      <c r="AB64" s="18">
        <v>3</v>
      </c>
      <c r="AC64" s="18">
        <v>13</v>
      </c>
    </row>
    <row r="65" spans="1:29" ht="14.25" customHeight="1" x14ac:dyDescent="0.2">
      <c r="A65" s="17" t="s">
        <v>94</v>
      </c>
      <c r="B65" s="18">
        <v>16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5</v>
      </c>
      <c r="H65" s="18">
        <v>7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10</v>
      </c>
      <c r="Q65" s="18" t="s">
        <v>34</v>
      </c>
      <c r="R65" s="18">
        <v>3</v>
      </c>
      <c r="S65" s="18">
        <v>6</v>
      </c>
      <c r="T65" s="18">
        <v>3</v>
      </c>
      <c r="U65" s="18">
        <v>4</v>
      </c>
      <c r="V65" s="18">
        <v>3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 t="s">
        <v>95</v>
      </c>
      <c r="B66" s="18">
        <v>107</v>
      </c>
      <c r="C66" s="18">
        <v>7</v>
      </c>
      <c r="D66" s="18">
        <v>14</v>
      </c>
      <c r="E66" s="18">
        <v>24</v>
      </c>
      <c r="F66" s="18">
        <v>10</v>
      </c>
      <c r="G66" s="18">
        <v>20</v>
      </c>
      <c r="H66" s="18">
        <v>32</v>
      </c>
      <c r="I66" s="18">
        <v>11</v>
      </c>
      <c r="J66" s="18">
        <v>6</v>
      </c>
      <c r="K66" s="18">
        <v>5</v>
      </c>
      <c r="L66" s="18">
        <v>11</v>
      </c>
      <c r="M66" s="18" t="s">
        <v>34</v>
      </c>
      <c r="N66" s="18">
        <v>5</v>
      </c>
      <c r="O66" s="18">
        <v>10</v>
      </c>
      <c r="P66" s="18">
        <v>86</v>
      </c>
      <c r="Q66" s="18">
        <v>10</v>
      </c>
      <c r="R66" s="18">
        <v>16</v>
      </c>
      <c r="S66" s="18">
        <v>60</v>
      </c>
      <c r="T66" s="18">
        <v>5</v>
      </c>
      <c r="U66" s="18">
        <v>40</v>
      </c>
      <c r="V66" s="18">
        <v>14</v>
      </c>
      <c r="W66" s="18">
        <v>8</v>
      </c>
      <c r="X66" s="18">
        <v>6</v>
      </c>
      <c r="Y66" s="18">
        <v>4</v>
      </c>
      <c r="Z66" s="18">
        <v>5</v>
      </c>
      <c r="AA66" s="18" t="s">
        <v>34</v>
      </c>
      <c r="AB66" s="18" t="s">
        <v>34</v>
      </c>
      <c r="AC66" s="18">
        <v>26</v>
      </c>
    </row>
    <row r="67" spans="1:29" ht="14.25" customHeight="1" x14ac:dyDescent="0.2">
      <c r="A67" s="19" t="s">
        <v>96</v>
      </c>
      <c r="B67" s="20">
        <f>SUM(B59:B66)</f>
        <v>1920</v>
      </c>
      <c r="C67" s="20">
        <f t="shared" ref="C67:AC67" si="1">SUM(C59:C66)</f>
        <v>136</v>
      </c>
      <c r="D67" s="20">
        <f t="shared" si="1"/>
        <v>228</v>
      </c>
      <c r="E67" s="20">
        <f t="shared" si="1"/>
        <v>387</v>
      </c>
      <c r="F67" s="20">
        <f t="shared" si="1"/>
        <v>132</v>
      </c>
      <c r="G67" s="20">
        <f t="shared" si="1"/>
        <v>366</v>
      </c>
      <c r="H67" s="20">
        <f t="shared" si="1"/>
        <v>667</v>
      </c>
      <c r="I67" s="20">
        <f t="shared" si="1"/>
        <v>332</v>
      </c>
      <c r="J67" s="20">
        <f t="shared" si="1"/>
        <v>76</v>
      </c>
      <c r="K67" s="20">
        <f t="shared" si="1"/>
        <v>255</v>
      </c>
      <c r="L67" s="20">
        <f t="shared" si="1"/>
        <v>167</v>
      </c>
      <c r="M67" s="20">
        <f t="shared" si="1"/>
        <v>23</v>
      </c>
      <c r="N67" s="20">
        <f t="shared" si="1"/>
        <v>94</v>
      </c>
      <c r="O67" s="20">
        <f t="shared" si="1"/>
        <v>201</v>
      </c>
      <c r="P67" s="20">
        <f t="shared" si="1"/>
        <v>1477</v>
      </c>
      <c r="Q67" s="20">
        <f t="shared" si="1"/>
        <v>255</v>
      </c>
      <c r="R67" s="20">
        <f t="shared" si="1"/>
        <v>252</v>
      </c>
      <c r="S67" s="20">
        <f t="shared" si="1"/>
        <v>969</v>
      </c>
      <c r="T67" s="20">
        <f t="shared" si="1"/>
        <v>120</v>
      </c>
      <c r="U67" s="20">
        <f t="shared" si="1"/>
        <v>682</v>
      </c>
      <c r="V67" s="20">
        <f t="shared" si="1"/>
        <v>324</v>
      </c>
      <c r="W67" s="20">
        <f t="shared" si="1"/>
        <v>168</v>
      </c>
      <c r="X67" s="20">
        <f t="shared" si="1"/>
        <v>108</v>
      </c>
      <c r="Y67" s="20">
        <f t="shared" si="1"/>
        <v>91</v>
      </c>
      <c r="Z67" s="20">
        <f t="shared" si="1"/>
        <v>59</v>
      </c>
      <c r="AA67" s="20">
        <f t="shared" si="1"/>
        <v>55</v>
      </c>
      <c r="AB67" s="20">
        <f t="shared" si="1"/>
        <v>51</v>
      </c>
      <c r="AC67" s="20">
        <f t="shared" si="1"/>
        <v>361</v>
      </c>
    </row>
    <row r="68" spans="1:29" ht="14.25" customHeight="1" x14ac:dyDescent="0.2">
      <c r="A68" s="17" t="s">
        <v>97</v>
      </c>
      <c r="B68" s="18">
        <v>1043</v>
      </c>
      <c r="C68" s="18">
        <v>67</v>
      </c>
      <c r="D68" s="18">
        <v>163</v>
      </c>
      <c r="E68" s="18">
        <v>261</v>
      </c>
      <c r="F68" s="18">
        <v>36</v>
      </c>
      <c r="G68" s="18">
        <v>236</v>
      </c>
      <c r="H68" s="18">
        <v>280</v>
      </c>
      <c r="I68" s="18">
        <v>316</v>
      </c>
      <c r="J68" s="18">
        <v>128</v>
      </c>
      <c r="K68" s="18">
        <v>188</v>
      </c>
      <c r="L68" s="18">
        <v>70</v>
      </c>
      <c r="M68" s="18">
        <v>8</v>
      </c>
      <c r="N68" s="18">
        <v>35</v>
      </c>
      <c r="O68" s="18">
        <v>140</v>
      </c>
      <c r="P68" s="18">
        <v>823</v>
      </c>
      <c r="Q68" s="18">
        <v>233</v>
      </c>
      <c r="R68" s="18">
        <v>174</v>
      </c>
      <c r="S68" s="18">
        <v>416</v>
      </c>
      <c r="T68" s="18">
        <v>37</v>
      </c>
      <c r="U68" s="18">
        <v>371</v>
      </c>
      <c r="V68" s="18">
        <v>209</v>
      </c>
      <c r="W68" s="18">
        <v>119</v>
      </c>
      <c r="X68" s="18">
        <v>48</v>
      </c>
      <c r="Y68" s="18">
        <v>49</v>
      </c>
      <c r="Z68" s="18">
        <v>39</v>
      </c>
      <c r="AA68" s="18">
        <v>25</v>
      </c>
      <c r="AB68" s="18">
        <v>25</v>
      </c>
      <c r="AC68" s="18">
        <v>158</v>
      </c>
    </row>
    <row r="69" spans="1:29" ht="14.25" customHeight="1" x14ac:dyDescent="0.2">
      <c r="A69" s="17" t="s">
        <v>98</v>
      </c>
      <c r="B69" s="18">
        <v>427</v>
      </c>
      <c r="C69" s="18">
        <v>39</v>
      </c>
      <c r="D69" s="18">
        <v>75</v>
      </c>
      <c r="E69" s="18">
        <v>89</v>
      </c>
      <c r="F69" s="18">
        <v>36</v>
      </c>
      <c r="G69" s="18">
        <v>89</v>
      </c>
      <c r="H69" s="18">
        <v>99</v>
      </c>
      <c r="I69" s="18">
        <v>151</v>
      </c>
      <c r="J69" s="18">
        <v>43</v>
      </c>
      <c r="K69" s="18">
        <v>108</v>
      </c>
      <c r="L69" s="18">
        <v>20</v>
      </c>
      <c r="M69" s="18">
        <v>10</v>
      </c>
      <c r="N69" s="18">
        <v>14</v>
      </c>
      <c r="O69" s="18">
        <v>63</v>
      </c>
      <c r="P69" s="18">
        <v>291</v>
      </c>
      <c r="Q69" s="18">
        <v>94</v>
      </c>
      <c r="R69" s="18">
        <v>56</v>
      </c>
      <c r="S69" s="18">
        <v>141</v>
      </c>
      <c r="T69" s="18">
        <v>49</v>
      </c>
      <c r="U69" s="18">
        <v>166</v>
      </c>
      <c r="V69" s="18">
        <v>85</v>
      </c>
      <c r="W69" s="18">
        <v>43</v>
      </c>
      <c r="X69" s="18">
        <v>19</v>
      </c>
      <c r="Y69" s="18">
        <v>18</v>
      </c>
      <c r="Z69" s="18">
        <v>11</v>
      </c>
      <c r="AA69" s="18">
        <v>10</v>
      </c>
      <c r="AB69" s="18">
        <v>8</v>
      </c>
      <c r="AC69" s="18">
        <v>67</v>
      </c>
    </row>
    <row r="70" spans="1:29" ht="14.25" customHeight="1" x14ac:dyDescent="0.2">
      <c r="A70" s="17" t="s">
        <v>99</v>
      </c>
      <c r="B70" s="18">
        <v>81</v>
      </c>
      <c r="C70" s="18">
        <v>8</v>
      </c>
      <c r="D70" s="18">
        <v>12</v>
      </c>
      <c r="E70" s="18">
        <v>18</v>
      </c>
      <c r="F70" s="18" t="s">
        <v>34</v>
      </c>
      <c r="G70" s="18">
        <v>20</v>
      </c>
      <c r="H70" s="18">
        <v>23</v>
      </c>
      <c r="I70" s="18">
        <v>29</v>
      </c>
      <c r="J70" s="18">
        <v>18</v>
      </c>
      <c r="K70" s="18">
        <v>11</v>
      </c>
      <c r="L70" s="18" t="s">
        <v>34</v>
      </c>
      <c r="M70" s="18" t="s">
        <v>34</v>
      </c>
      <c r="N70" s="18">
        <v>5</v>
      </c>
      <c r="O70" s="18">
        <v>11</v>
      </c>
      <c r="P70" s="18">
        <v>60</v>
      </c>
      <c r="Q70" s="18">
        <v>18</v>
      </c>
      <c r="R70" s="18">
        <v>13</v>
      </c>
      <c r="S70" s="18">
        <v>29</v>
      </c>
      <c r="T70" s="18">
        <v>4</v>
      </c>
      <c r="U70" s="18">
        <v>24</v>
      </c>
      <c r="V70" s="18">
        <v>15</v>
      </c>
      <c r="W70" s="18">
        <v>14</v>
      </c>
      <c r="X70" s="18">
        <v>4</v>
      </c>
      <c r="Y70" s="18">
        <v>3</v>
      </c>
      <c r="Z70" s="18">
        <v>3</v>
      </c>
      <c r="AA70" s="18" t="s">
        <v>34</v>
      </c>
      <c r="AB70" s="18" t="s">
        <v>34</v>
      </c>
      <c r="AC70" s="18">
        <v>15</v>
      </c>
    </row>
    <row r="71" spans="1:29" ht="14.25" customHeight="1" x14ac:dyDescent="0.2">
      <c r="A71" s="17" t="s">
        <v>100</v>
      </c>
      <c r="B71" s="18">
        <v>395</v>
      </c>
      <c r="C71" s="18">
        <v>25</v>
      </c>
      <c r="D71" s="18">
        <v>53</v>
      </c>
      <c r="E71" s="18">
        <v>103</v>
      </c>
      <c r="F71" s="18">
        <v>19</v>
      </c>
      <c r="G71" s="18">
        <v>90</v>
      </c>
      <c r="H71" s="18">
        <v>105</v>
      </c>
      <c r="I71" s="18">
        <v>101</v>
      </c>
      <c r="J71" s="18">
        <v>53</v>
      </c>
      <c r="K71" s="18">
        <v>48</v>
      </c>
      <c r="L71" s="18">
        <v>16</v>
      </c>
      <c r="M71" s="18">
        <v>5</v>
      </c>
      <c r="N71" s="18">
        <v>10</v>
      </c>
      <c r="O71" s="18">
        <v>46</v>
      </c>
      <c r="P71" s="18">
        <v>305</v>
      </c>
      <c r="Q71" s="18">
        <v>88</v>
      </c>
      <c r="R71" s="18">
        <v>68</v>
      </c>
      <c r="S71" s="18">
        <v>149</v>
      </c>
      <c r="T71" s="18">
        <v>29</v>
      </c>
      <c r="U71" s="18">
        <v>128</v>
      </c>
      <c r="V71" s="18">
        <v>73</v>
      </c>
      <c r="W71" s="18">
        <v>47</v>
      </c>
      <c r="X71" s="18">
        <v>19</v>
      </c>
      <c r="Y71" s="18">
        <v>16</v>
      </c>
      <c r="Z71" s="18">
        <v>14</v>
      </c>
      <c r="AA71" s="18">
        <v>12</v>
      </c>
      <c r="AB71" s="18">
        <v>15</v>
      </c>
      <c r="AC71" s="18">
        <v>71</v>
      </c>
    </row>
    <row r="72" spans="1:29" ht="14.25" customHeight="1" x14ac:dyDescent="0.2">
      <c r="A72" s="17" t="s">
        <v>101</v>
      </c>
      <c r="B72" s="18">
        <v>623</v>
      </c>
      <c r="C72" s="18">
        <v>34</v>
      </c>
      <c r="D72" s="18">
        <v>98</v>
      </c>
      <c r="E72" s="18">
        <v>147</v>
      </c>
      <c r="F72" s="18">
        <v>34</v>
      </c>
      <c r="G72" s="18">
        <v>125</v>
      </c>
      <c r="H72" s="18">
        <v>185</v>
      </c>
      <c r="I72" s="18">
        <v>200</v>
      </c>
      <c r="J72" s="18">
        <v>105</v>
      </c>
      <c r="K72" s="18">
        <v>95</v>
      </c>
      <c r="L72" s="18">
        <v>33</v>
      </c>
      <c r="M72" s="18">
        <v>3</v>
      </c>
      <c r="N72" s="18">
        <v>19</v>
      </c>
      <c r="O72" s="18">
        <v>92</v>
      </c>
      <c r="P72" s="18">
        <v>468</v>
      </c>
      <c r="Q72" s="18">
        <v>135</v>
      </c>
      <c r="R72" s="18">
        <v>85</v>
      </c>
      <c r="S72" s="18">
        <v>248</v>
      </c>
      <c r="T72" s="18">
        <v>41</v>
      </c>
      <c r="U72" s="18">
        <v>223</v>
      </c>
      <c r="V72" s="18">
        <v>123</v>
      </c>
      <c r="W72" s="18">
        <v>61</v>
      </c>
      <c r="X72" s="18">
        <v>38</v>
      </c>
      <c r="Y72" s="18">
        <v>26</v>
      </c>
      <c r="Z72" s="18">
        <v>15</v>
      </c>
      <c r="AA72" s="18">
        <v>15</v>
      </c>
      <c r="AB72" s="18">
        <v>13</v>
      </c>
      <c r="AC72" s="18">
        <v>109</v>
      </c>
    </row>
    <row r="73" spans="1:29" ht="14.25" customHeight="1" x14ac:dyDescent="0.2">
      <c r="A73" s="19" t="s">
        <v>102</v>
      </c>
      <c r="B73" s="20">
        <f>SUM(B68:B72)</f>
        <v>2569</v>
      </c>
      <c r="C73" s="20">
        <f t="shared" ref="C73:AC73" si="2">SUM(C68:C72)</f>
        <v>173</v>
      </c>
      <c r="D73" s="20">
        <f t="shared" si="2"/>
        <v>401</v>
      </c>
      <c r="E73" s="20">
        <f t="shared" si="2"/>
        <v>618</v>
      </c>
      <c r="F73" s="20">
        <f t="shared" si="2"/>
        <v>125</v>
      </c>
      <c r="G73" s="20">
        <f t="shared" si="2"/>
        <v>560</v>
      </c>
      <c r="H73" s="20">
        <f t="shared" si="2"/>
        <v>692</v>
      </c>
      <c r="I73" s="20">
        <f t="shared" si="2"/>
        <v>797</v>
      </c>
      <c r="J73" s="20">
        <f t="shared" si="2"/>
        <v>347</v>
      </c>
      <c r="K73" s="20">
        <f t="shared" si="2"/>
        <v>450</v>
      </c>
      <c r="L73" s="20">
        <f t="shared" si="2"/>
        <v>139</v>
      </c>
      <c r="M73" s="20">
        <f t="shared" si="2"/>
        <v>26</v>
      </c>
      <c r="N73" s="20">
        <f t="shared" si="2"/>
        <v>83</v>
      </c>
      <c r="O73" s="20">
        <f t="shared" si="2"/>
        <v>352</v>
      </c>
      <c r="P73" s="20">
        <f t="shared" si="2"/>
        <v>1947</v>
      </c>
      <c r="Q73" s="20">
        <f t="shared" si="2"/>
        <v>568</v>
      </c>
      <c r="R73" s="20">
        <f t="shared" si="2"/>
        <v>396</v>
      </c>
      <c r="S73" s="20">
        <f t="shared" si="2"/>
        <v>983</v>
      </c>
      <c r="T73" s="20">
        <f t="shared" si="2"/>
        <v>160</v>
      </c>
      <c r="U73" s="20">
        <f t="shared" si="2"/>
        <v>912</v>
      </c>
      <c r="V73" s="20">
        <f t="shared" si="2"/>
        <v>505</v>
      </c>
      <c r="W73" s="20">
        <f t="shared" si="2"/>
        <v>284</v>
      </c>
      <c r="X73" s="20">
        <f t="shared" si="2"/>
        <v>128</v>
      </c>
      <c r="Y73" s="20">
        <f t="shared" si="2"/>
        <v>112</v>
      </c>
      <c r="Z73" s="20">
        <f t="shared" si="2"/>
        <v>82</v>
      </c>
      <c r="AA73" s="20">
        <f t="shared" si="2"/>
        <v>62</v>
      </c>
      <c r="AB73" s="20">
        <f t="shared" si="2"/>
        <v>61</v>
      </c>
      <c r="AC73" s="20">
        <f t="shared" si="2"/>
        <v>420</v>
      </c>
    </row>
    <row r="74" spans="1:29" ht="14.25" customHeight="1" x14ac:dyDescent="0.2">
      <c r="A74" s="17" t="s">
        <v>103</v>
      </c>
      <c r="B74" s="18">
        <v>107</v>
      </c>
      <c r="C74" s="18">
        <v>7</v>
      </c>
      <c r="D74" s="18">
        <v>12</v>
      </c>
      <c r="E74" s="18">
        <v>27</v>
      </c>
      <c r="F74" s="18">
        <v>7</v>
      </c>
      <c r="G74" s="18">
        <v>27</v>
      </c>
      <c r="H74" s="18">
        <v>27</v>
      </c>
      <c r="I74" s="18">
        <v>33</v>
      </c>
      <c r="J74" s="18">
        <v>19</v>
      </c>
      <c r="K74" s="18">
        <v>14</v>
      </c>
      <c r="L74" s="18">
        <v>3</v>
      </c>
      <c r="M74" s="18" t="s">
        <v>34</v>
      </c>
      <c r="N74" s="18" t="s">
        <v>34</v>
      </c>
      <c r="O74" s="18">
        <v>13</v>
      </c>
      <c r="P74" s="18">
        <v>91</v>
      </c>
      <c r="Q74" s="18">
        <v>31</v>
      </c>
      <c r="R74" s="18">
        <v>9</v>
      </c>
      <c r="S74" s="18">
        <v>51</v>
      </c>
      <c r="T74" s="18" t="s">
        <v>34</v>
      </c>
      <c r="U74" s="18">
        <v>45</v>
      </c>
      <c r="V74" s="18">
        <v>13</v>
      </c>
      <c r="W74" s="18">
        <v>15</v>
      </c>
      <c r="X74" s="18">
        <v>7</v>
      </c>
      <c r="Y74" s="18">
        <v>3</v>
      </c>
      <c r="Z74" s="18" t="s">
        <v>34</v>
      </c>
      <c r="AA74" s="18">
        <v>3</v>
      </c>
      <c r="AB74" s="18" t="s">
        <v>34</v>
      </c>
      <c r="AC74" s="18">
        <v>17</v>
      </c>
    </row>
    <row r="75" spans="1:29" ht="14.25" customHeight="1" x14ac:dyDescent="0.2">
      <c r="A75" s="19" t="s">
        <v>104</v>
      </c>
      <c r="B75" s="20">
        <f>SUM(B74,B73,B67,B58)</f>
        <v>28856</v>
      </c>
      <c r="C75" s="20">
        <f t="shared" ref="C75:AC75" si="3">SUM(C74,C73,C67,C58)</f>
        <v>2062</v>
      </c>
      <c r="D75" s="20">
        <f t="shared" si="3"/>
        <v>3782</v>
      </c>
      <c r="E75" s="20">
        <f t="shared" si="3"/>
        <v>6498</v>
      </c>
      <c r="F75" s="20">
        <f t="shared" si="3"/>
        <v>1577</v>
      </c>
      <c r="G75" s="20">
        <f t="shared" si="3"/>
        <v>5777</v>
      </c>
      <c r="H75" s="20">
        <f t="shared" si="3"/>
        <v>9111</v>
      </c>
      <c r="I75" s="20">
        <f t="shared" si="3"/>
        <v>6166</v>
      </c>
      <c r="J75" s="20">
        <f t="shared" si="3"/>
        <v>2062</v>
      </c>
      <c r="K75" s="20">
        <f t="shared" si="3"/>
        <v>4082</v>
      </c>
      <c r="L75" s="20">
        <f t="shared" si="3"/>
        <v>1690</v>
      </c>
      <c r="M75" s="20">
        <f t="shared" si="3"/>
        <v>333</v>
      </c>
      <c r="N75" s="20">
        <f t="shared" si="3"/>
        <v>1254</v>
      </c>
      <c r="O75" s="20">
        <f t="shared" si="3"/>
        <v>3459</v>
      </c>
      <c r="P75" s="20">
        <f t="shared" si="3"/>
        <v>21161</v>
      </c>
      <c r="Q75" s="20">
        <f t="shared" si="3"/>
        <v>4367</v>
      </c>
      <c r="R75" s="20">
        <f t="shared" si="3"/>
        <v>4202</v>
      </c>
      <c r="S75" s="20">
        <f t="shared" si="3"/>
        <v>12586</v>
      </c>
      <c r="T75" s="20">
        <f t="shared" si="3"/>
        <v>2591</v>
      </c>
      <c r="U75" s="20">
        <f t="shared" si="3"/>
        <v>8927</v>
      </c>
      <c r="V75" s="20">
        <f t="shared" si="3"/>
        <v>4392</v>
      </c>
      <c r="W75" s="20">
        <f t="shared" si="3"/>
        <v>2851</v>
      </c>
      <c r="X75" s="20">
        <f t="shared" si="3"/>
        <v>1816</v>
      </c>
      <c r="Y75" s="20">
        <f t="shared" si="3"/>
        <v>1351</v>
      </c>
      <c r="Z75" s="20">
        <f t="shared" si="3"/>
        <v>939</v>
      </c>
      <c r="AA75" s="20">
        <f t="shared" si="3"/>
        <v>898</v>
      </c>
      <c r="AB75" s="20">
        <f t="shared" si="3"/>
        <v>709</v>
      </c>
      <c r="AC75" s="20">
        <f t="shared" si="3"/>
        <v>6838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D46A-056A-4CB1-A2AB-0BB13FFF221D}">
  <sheetPr codeName="Hoja6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141</v>
      </c>
      <c r="C5" s="18">
        <v>9</v>
      </c>
      <c r="D5" s="18">
        <v>16</v>
      </c>
      <c r="E5" s="18">
        <v>43</v>
      </c>
      <c r="F5" s="18" t="s">
        <v>34</v>
      </c>
      <c r="G5" s="18">
        <v>27</v>
      </c>
      <c r="H5" s="18">
        <v>44</v>
      </c>
      <c r="I5" s="18">
        <v>16</v>
      </c>
      <c r="J5" s="18">
        <v>7</v>
      </c>
      <c r="K5" s="18">
        <v>9</v>
      </c>
      <c r="L5" s="18">
        <v>8</v>
      </c>
      <c r="M5" s="18" t="s">
        <v>34</v>
      </c>
      <c r="N5" s="18">
        <v>6</v>
      </c>
      <c r="O5" s="18">
        <v>26</v>
      </c>
      <c r="P5" s="18">
        <v>98</v>
      </c>
      <c r="Q5" s="18">
        <v>15</v>
      </c>
      <c r="R5" s="18">
        <v>22</v>
      </c>
      <c r="S5" s="18">
        <v>61</v>
      </c>
      <c r="T5" s="18">
        <v>10</v>
      </c>
      <c r="U5" s="18">
        <v>26</v>
      </c>
      <c r="V5" s="18">
        <v>16</v>
      </c>
      <c r="W5" s="18">
        <v>13</v>
      </c>
      <c r="X5" s="18">
        <v>11</v>
      </c>
      <c r="Y5" s="18">
        <v>11</v>
      </c>
      <c r="Z5" s="18">
        <v>10</v>
      </c>
      <c r="AA5" s="18">
        <v>6</v>
      </c>
      <c r="AB5" s="18">
        <v>5</v>
      </c>
      <c r="AC5" s="18">
        <v>43</v>
      </c>
    </row>
    <row r="6" spans="1:29" ht="14.25" customHeight="1" x14ac:dyDescent="0.2">
      <c r="A6" s="17" t="s">
        <v>35</v>
      </c>
      <c r="B6" s="18">
        <v>273</v>
      </c>
      <c r="C6" s="18">
        <v>27</v>
      </c>
      <c r="D6" s="18">
        <v>32</v>
      </c>
      <c r="E6" s="18">
        <v>58</v>
      </c>
      <c r="F6" s="18">
        <v>14</v>
      </c>
      <c r="G6" s="18">
        <v>48</v>
      </c>
      <c r="H6" s="18">
        <v>94</v>
      </c>
      <c r="I6" s="18">
        <v>83</v>
      </c>
      <c r="J6" s="18">
        <v>29</v>
      </c>
      <c r="K6" s="18">
        <v>54</v>
      </c>
      <c r="L6" s="18">
        <v>12</v>
      </c>
      <c r="M6" s="18">
        <v>3</v>
      </c>
      <c r="N6" s="18">
        <v>13</v>
      </c>
      <c r="O6" s="18">
        <v>25</v>
      </c>
      <c r="P6" s="18">
        <v>198</v>
      </c>
      <c r="Q6" s="18">
        <v>73</v>
      </c>
      <c r="R6" s="18">
        <v>37</v>
      </c>
      <c r="S6" s="18">
        <v>88</v>
      </c>
      <c r="T6" s="18">
        <v>34</v>
      </c>
      <c r="U6" s="18">
        <v>73</v>
      </c>
      <c r="V6" s="18">
        <v>55</v>
      </c>
      <c r="W6" s="18">
        <v>23</v>
      </c>
      <c r="X6" s="18">
        <v>16</v>
      </c>
      <c r="Y6" s="18">
        <v>5</v>
      </c>
      <c r="Z6" s="18">
        <v>5</v>
      </c>
      <c r="AA6" s="18">
        <v>8</v>
      </c>
      <c r="AB6" s="18">
        <v>8</v>
      </c>
      <c r="AC6" s="18">
        <v>80</v>
      </c>
    </row>
    <row r="7" spans="1:29" ht="14.25" customHeight="1" x14ac:dyDescent="0.2">
      <c r="A7" s="17" t="s">
        <v>36</v>
      </c>
      <c r="B7" s="18">
        <v>112</v>
      </c>
      <c r="C7" s="18">
        <v>6</v>
      </c>
      <c r="D7" s="18">
        <v>10</v>
      </c>
      <c r="E7" s="18">
        <v>29</v>
      </c>
      <c r="F7" s="18">
        <v>4</v>
      </c>
      <c r="G7" s="18">
        <v>32</v>
      </c>
      <c r="H7" s="18">
        <v>31</v>
      </c>
      <c r="I7" s="18">
        <v>23</v>
      </c>
      <c r="J7" s="18">
        <v>14</v>
      </c>
      <c r="K7" s="18">
        <v>9</v>
      </c>
      <c r="L7" s="18">
        <v>7</v>
      </c>
      <c r="M7" s="18" t="s">
        <v>34</v>
      </c>
      <c r="N7" s="18">
        <v>3</v>
      </c>
      <c r="O7" s="18">
        <v>15</v>
      </c>
      <c r="P7" s="18">
        <v>88</v>
      </c>
      <c r="Q7" s="18">
        <v>22</v>
      </c>
      <c r="R7" s="18">
        <v>12</v>
      </c>
      <c r="S7" s="18">
        <v>54</v>
      </c>
      <c r="T7" s="18">
        <v>6</v>
      </c>
      <c r="U7" s="18">
        <v>26</v>
      </c>
      <c r="V7" s="18">
        <v>24</v>
      </c>
      <c r="W7" s="18">
        <v>9</v>
      </c>
      <c r="X7" s="18">
        <v>6</v>
      </c>
      <c r="Y7" s="18">
        <v>6</v>
      </c>
      <c r="Z7" s="18">
        <v>5</v>
      </c>
      <c r="AA7" s="18">
        <v>4</v>
      </c>
      <c r="AB7" s="18">
        <v>7</v>
      </c>
      <c r="AC7" s="18">
        <v>25</v>
      </c>
    </row>
    <row r="8" spans="1:29" ht="14.25" customHeight="1" x14ac:dyDescent="0.2">
      <c r="A8" s="17" t="s">
        <v>37</v>
      </c>
      <c r="B8" s="18">
        <v>208</v>
      </c>
      <c r="C8" s="18">
        <v>12</v>
      </c>
      <c r="D8" s="18">
        <v>22</v>
      </c>
      <c r="E8" s="18">
        <v>56</v>
      </c>
      <c r="F8" s="18">
        <v>11</v>
      </c>
      <c r="G8" s="18">
        <v>34</v>
      </c>
      <c r="H8" s="18">
        <v>73</v>
      </c>
      <c r="I8" s="18">
        <v>58</v>
      </c>
      <c r="J8" s="18">
        <v>32</v>
      </c>
      <c r="K8" s="18">
        <v>26</v>
      </c>
      <c r="L8" s="18">
        <v>6</v>
      </c>
      <c r="M8" s="18" t="s">
        <v>34</v>
      </c>
      <c r="N8" s="18">
        <v>3</v>
      </c>
      <c r="O8" s="18">
        <v>36</v>
      </c>
      <c r="P8" s="18">
        <v>159</v>
      </c>
      <c r="Q8" s="18">
        <v>43</v>
      </c>
      <c r="R8" s="18">
        <v>29</v>
      </c>
      <c r="S8" s="18">
        <v>87</v>
      </c>
      <c r="T8" s="18">
        <v>8</v>
      </c>
      <c r="U8" s="18">
        <v>57</v>
      </c>
      <c r="V8" s="18">
        <v>23</v>
      </c>
      <c r="W8" s="18">
        <v>20</v>
      </c>
      <c r="X8" s="18">
        <v>21</v>
      </c>
      <c r="Y8" s="18">
        <v>18</v>
      </c>
      <c r="Z8" s="18">
        <v>10</v>
      </c>
      <c r="AA8" s="18">
        <v>10</v>
      </c>
      <c r="AB8" s="18" t="s">
        <v>34</v>
      </c>
      <c r="AC8" s="18">
        <v>47</v>
      </c>
    </row>
    <row r="9" spans="1:29" ht="14.25" customHeight="1" x14ac:dyDescent="0.2">
      <c r="A9" s="17" t="s">
        <v>38</v>
      </c>
      <c r="B9" s="18">
        <v>16</v>
      </c>
      <c r="C9" s="18" t="s">
        <v>34</v>
      </c>
      <c r="D9" s="18">
        <v>3</v>
      </c>
      <c r="E9" s="18">
        <v>3</v>
      </c>
      <c r="F9" s="18" t="s">
        <v>34</v>
      </c>
      <c r="G9" s="18" t="s">
        <v>34</v>
      </c>
      <c r="H9" s="18">
        <v>6</v>
      </c>
      <c r="I9" s="18">
        <v>5</v>
      </c>
      <c r="J9" s="18" t="s">
        <v>34</v>
      </c>
      <c r="K9" s="18">
        <v>5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11</v>
      </c>
      <c r="Q9" s="18">
        <v>3</v>
      </c>
      <c r="R9" s="18" t="s">
        <v>34</v>
      </c>
      <c r="S9" s="18">
        <v>6</v>
      </c>
      <c r="T9" s="18" t="s">
        <v>34</v>
      </c>
      <c r="U9" s="18">
        <v>5</v>
      </c>
      <c r="V9" s="18">
        <v>5</v>
      </c>
      <c r="W9" s="18">
        <v>3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132</v>
      </c>
      <c r="C10" s="18">
        <v>12</v>
      </c>
      <c r="D10" s="18">
        <v>17</v>
      </c>
      <c r="E10" s="18">
        <v>33</v>
      </c>
      <c r="F10" s="18">
        <v>5</v>
      </c>
      <c r="G10" s="18">
        <v>14</v>
      </c>
      <c r="H10" s="18">
        <v>51</v>
      </c>
      <c r="I10" s="18">
        <v>32</v>
      </c>
      <c r="J10" s="18">
        <v>5</v>
      </c>
      <c r="K10" s="18">
        <v>27</v>
      </c>
      <c r="L10" s="18">
        <v>3</v>
      </c>
      <c r="M10" s="18">
        <v>3</v>
      </c>
      <c r="N10" s="18">
        <v>3</v>
      </c>
      <c r="O10" s="18">
        <v>19</v>
      </c>
      <c r="P10" s="18">
        <v>91</v>
      </c>
      <c r="Q10" s="18">
        <v>18</v>
      </c>
      <c r="R10" s="18">
        <v>20</v>
      </c>
      <c r="S10" s="18">
        <v>53</v>
      </c>
      <c r="T10" s="18">
        <v>16</v>
      </c>
      <c r="U10" s="18">
        <v>37</v>
      </c>
      <c r="V10" s="18">
        <v>20</v>
      </c>
      <c r="W10" s="18">
        <v>10</v>
      </c>
      <c r="X10" s="18">
        <v>9</v>
      </c>
      <c r="Y10" s="18">
        <v>8</v>
      </c>
      <c r="Z10" s="18">
        <v>3</v>
      </c>
      <c r="AA10" s="18">
        <v>5</v>
      </c>
      <c r="AB10" s="18">
        <v>7</v>
      </c>
      <c r="AC10" s="18">
        <v>33</v>
      </c>
    </row>
    <row r="11" spans="1:29" ht="14.25" customHeight="1" x14ac:dyDescent="0.2">
      <c r="A11" s="17" t="s">
        <v>40</v>
      </c>
      <c r="B11" s="18">
        <v>5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5</v>
      </c>
      <c r="Q11" s="18" t="s">
        <v>34</v>
      </c>
      <c r="R11" s="18" t="s">
        <v>34</v>
      </c>
      <c r="S11" s="18">
        <v>3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242</v>
      </c>
      <c r="C12" s="18">
        <v>17</v>
      </c>
      <c r="D12" s="18">
        <v>21</v>
      </c>
      <c r="E12" s="18">
        <v>54</v>
      </c>
      <c r="F12" s="18">
        <v>14</v>
      </c>
      <c r="G12" s="18">
        <v>52</v>
      </c>
      <c r="H12" s="18">
        <v>84</v>
      </c>
      <c r="I12" s="18">
        <v>35</v>
      </c>
      <c r="J12" s="18">
        <v>16</v>
      </c>
      <c r="K12" s="18">
        <v>19</v>
      </c>
      <c r="L12" s="18">
        <v>11</v>
      </c>
      <c r="M12" s="18">
        <v>5</v>
      </c>
      <c r="N12" s="18">
        <v>22</v>
      </c>
      <c r="O12" s="18">
        <v>16</v>
      </c>
      <c r="P12" s="18">
        <v>185</v>
      </c>
      <c r="Q12" s="18">
        <v>23</v>
      </c>
      <c r="R12" s="18">
        <v>40</v>
      </c>
      <c r="S12" s="18">
        <v>122</v>
      </c>
      <c r="T12" s="18">
        <v>14</v>
      </c>
      <c r="U12" s="18">
        <v>72</v>
      </c>
      <c r="V12" s="18">
        <v>34</v>
      </c>
      <c r="W12" s="18">
        <v>25</v>
      </c>
      <c r="X12" s="18">
        <v>13</v>
      </c>
      <c r="Y12" s="18">
        <v>10</v>
      </c>
      <c r="Z12" s="18">
        <v>3</v>
      </c>
      <c r="AA12" s="18">
        <v>11</v>
      </c>
      <c r="AB12" s="18">
        <v>5</v>
      </c>
      <c r="AC12" s="18">
        <v>69</v>
      </c>
    </row>
    <row r="13" spans="1:29" ht="14.25" customHeight="1" x14ac:dyDescent="0.2">
      <c r="A13" s="17" t="s">
        <v>42</v>
      </c>
      <c r="B13" s="18">
        <v>19</v>
      </c>
      <c r="C13" s="18">
        <v>3</v>
      </c>
      <c r="D13" s="18" t="s">
        <v>34</v>
      </c>
      <c r="E13" s="18">
        <v>3</v>
      </c>
      <c r="F13" s="18" t="s">
        <v>34</v>
      </c>
      <c r="G13" s="18">
        <v>4</v>
      </c>
      <c r="H13" s="18">
        <v>6</v>
      </c>
      <c r="I13" s="18">
        <v>5</v>
      </c>
      <c r="J13" s="18" t="s">
        <v>34</v>
      </c>
      <c r="K13" s="18">
        <v>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>
        <v>13</v>
      </c>
      <c r="Q13" s="18">
        <v>5</v>
      </c>
      <c r="R13" s="18" t="s">
        <v>34</v>
      </c>
      <c r="S13" s="18">
        <v>8</v>
      </c>
      <c r="T13" s="18">
        <v>4</v>
      </c>
      <c r="U13" s="18">
        <v>3</v>
      </c>
      <c r="V13" s="18">
        <v>4</v>
      </c>
      <c r="W13" s="18" t="s">
        <v>34</v>
      </c>
      <c r="X13" s="18" t="s">
        <v>34</v>
      </c>
      <c r="Y13" s="18" t="s">
        <v>34</v>
      </c>
      <c r="Z13" s="18">
        <v>3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135</v>
      </c>
      <c r="C14" s="18">
        <v>11</v>
      </c>
      <c r="D14" s="18">
        <v>15</v>
      </c>
      <c r="E14" s="18">
        <v>28</v>
      </c>
      <c r="F14" s="18">
        <v>6</v>
      </c>
      <c r="G14" s="18">
        <v>30</v>
      </c>
      <c r="H14" s="18">
        <v>45</v>
      </c>
      <c r="I14" s="18">
        <v>17</v>
      </c>
      <c r="J14" s="18">
        <v>10</v>
      </c>
      <c r="K14" s="18">
        <v>7</v>
      </c>
      <c r="L14" s="18" t="s">
        <v>34</v>
      </c>
      <c r="M14" s="18" t="s">
        <v>34</v>
      </c>
      <c r="N14" s="18">
        <v>7</v>
      </c>
      <c r="O14" s="18">
        <v>13</v>
      </c>
      <c r="P14" s="18">
        <v>106</v>
      </c>
      <c r="Q14" s="18">
        <v>12</v>
      </c>
      <c r="R14" s="18">
        <v>25</v>
      </c>
      <c r="S14" s="18">
        <v>69</v>
      </c>
      <c r="T14" s="18">
        <v>7</v>
      </c>
      <c r="U14" s="18">
        <v>38</v>
      </c>
      <c r="V14" s="18">
        <v>18</v>
      </c>
      <c r="W14" s="18">
        <v>14</v>
      </c>
      <c r="X14" s="18">
        <v>14</v>
      </c>
      <c r="Y14" s="18">
        <v>6</v>
      </c>
      <c r="Z14" s="18">
        <v>4</v>
      </c>
      <c r="AA14" s="18">
        <v>3</v>
      </c>
      <c r="AB14" s="18">
        <v>6</v>
      </c>
      <c r="AC14" s="18">
        <v>32</v>
      </c>
    </row>
    <row r="15" spans="1:29" ht="14.25" customHeight="1" x14ac:dyDescent="0.2">
      <c r="A15" s="17" t="s">
        <v>44</v>
      </c>
      <c r="B15" s="18">
        <v>740</v>
      </c>
      <c r="C15" s="18">
        <v>55</v>
      </c>
      <c r="D15" s="18">
        <v>71</v>
      </c>
      <c r="E15" s="18">
        <v>169</v>
      </c>
      <c r="F15" s="18">
        <v>21</v>
      </c>
      <c r="G15" s="18">
        <v>127</v>
      </c>
      <c r="H15" s="18">
        <v>297</v>
      </c>
      <c r="I15" s="18">
        <v>183</v>
      </c>
      <c r="J15" s="18">
        <v>100</v>
      </c>
      <c r="K15" s="18">
        <v>83</v>
      </c>
      <c r="L15" s="18">
        <v>31</v>
      </c>
      <c r="M15" s="18">
        <v>5</v>
      </c>
      <c r="N15" s="18">
        <v>19</v>
      </c>
      <c r="O15" s="18">
        <v>69</v>
      </c>
      <c r="P15" s="18">
        <v>610</v>
      </c>
      <c r="Q15" s="18">
        <v>140</v>
      </c>
      <c r="R15" s="18">
        <v>127</v>
      </c>
      <c r="S15" s="18">
        <v>343</v>
      </c>
      <c r="T15" s="18">
        <v>37</v>
      </c>
      <c r="U15" s="18">
        <v>199</v>
      </c>
      <c r="V15" s="18">
        <v>122</v>
      </c>
      <c r="W15" s="18">
        <v>69</v>
      </c>
      <c r="X15" s="18">
        <v>58</v>
      </c>
      <c r="Y15" s="18">
        <v>28</v>
      </c>
      <c r="Z15" s="18">
        <v>24</v>
      </c>
      <c r="AA15" s="18">
        <v>20</v>
      </c>
      <c r="AB15" s="18">
        <v>27</v>
      </c>
      <c r="AC15" s="18">
        <v>193</v>
      </c>
    </row>
    <row r="16" spans="1:29" ht="14.25" customHeight="1" x14ac:dyDescent="0.2">
      <c r="A16" s="17" t="s">
        <v>45</v>
      </c>
      <c r="B16" s="18">
        <v>56</v>
      </c>
      <c r="C16" s="18" t="s">
        <v>34</v>
      </c>
      <c r="D16" s="18">
        <v>5</v>
      </c>
      <c r="E16" s="18">
        <v>16</v>
      </c>
      <c r="F16" s="18">
        <v>3</v>
      </c>
      <c r="G16" s="18">
        <v>7</v>
      </c>
      <c r="H16" s="18">
        <v>25</v>
      </c>
      <c r="I16" s="18">
        <v>11</v>
      </c>
      <c r="J16" s="18">
        <v>3</v>
      </c>
      <c r="K16" s="18">
        <v>8</v>
      </c>
      <c r="L16" s="18">
        <v>3</v>
      </c>
      <c r="M16" s="18" t="s">
        <v>34</v>
      </c>
      <c r="N16" s="18">
        <v>4</v>
      </c>
      <c r="O16" s="18">
        <v>8</v>
      </c>
      <c r="P16" s="18">
        <v>40</v>
      </c>
      <c r="Q16" s="18">
        <v>9</v>
      </c>
      <c r="R16" s="18">
        <v>10</v>
      </c>
      <c r="S16" s="18">
        <v>21</v>
      </c>
      <c r="T16" s="18">
        <v>4</v>
      </c>
      <c r="U16" s="18">
        <v>11</v>
      </c>
      <c r="V16" s="18">
        <v>8</v>
      </c>
      <c r="W16" s="18">
        <v>4</v>
      </c>
      <c r="X16" s="18">
        <v>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>
        <v>22</v>
      </c>
    </row>
    <row r="17" spans="1:29" ht="14.25" customHeight="1" x14ac:dyDescent="0.2">
      <c r="A17" s="17" t="s">
        <v>46</v>
      </c>
      <c r="B17" s="18">
        <v>247</v>
      </c>
      <c r="C17" s="18">
        <v>16</v>
      </c>
      <c r="D17" s="18">
        <v>39</v>
      </c>
      <c r="E17" s="18">
        <v>64</v>
      </c>
      <c r="F17" s="18">
        <v>13</v>
      </c>
      <c r="G17" s="18">
        <v>45</v>
      </c>
      <c r="H17" s="18">
        <v>70</v>
      </c>
      <c r="I17" s="18">
        <v>63</v>
      </c>
      <c r="J17" s="18">
        <v>24</v>
      </c>
      <c r="K17" s="18">
        <v>39</v>
      </c>
      <c r="L17" s="18">
        <v>10</v>
      </c>
      <c r="M17" s="18">
        <v>4</v>
      </c>
      <c r="N17" s="18">
        <v>14</v>
      </c>
      <c r="O17" s="18">
        <v>39</v>
      </c>
      <c r="P17" s="18">
        <v>170</v>
      </c>
      <c r="Q17" s="18">
        <v>32</v>
      </c>
      <c r="R17" s="18">
        <v>40</v>
      </c>
      <c r="S17" s="18">
        <v>98</v>
      </c>
      <c r="T17" s="18">
        <v>20</v>
      </c>
      <c r="U17" s="18">
        <v>60</v>
      </c>
      <c r="V17" s="18">
        <v>37</v>
      </c>
      <c r="W17" s="18">
        <v>31</v>
      </c>
      <c r="X17" s="18">
        <v>16</v>
      </c>
      <c r="Y17" s="18">
        <v>14</v>
      </c>
      <c r="Z17" s="18">
        <v>9</v>
      </c>
      <c r="AA17" s="18">
        <v>9</v>
      </c>
      <c r="AB17" s="18">
        <v>5</v>
      </c>
      <c r="AC17" s="18">
        <v>66</v>
      </c>
    </row>
    <row r="18" spans="1:29" ht="14.25" customHeight="1" x14ac:dyDescent="0.2">
      <c r="A18" s="17" t="s">
        <v>47</v>
      </c>
      <c r="B18" s="18">
        <v>127</v>
      </c>
      <c r="C18" s="18">
        <v>11</v>
      </c>
      <c r="D18" s="18">
        <v>15</v>
      </c>
      <c r="E18" s="18">
        <v>30</v>
      </c>
      <c r="F18" s="18">
        <v>8</v>
      </c>
      <c r="G18" s="18">
        <v>15</v>
      </c>
      <c r="H18" s="18">
        <v>48</v>
      </c>
      <c r="I18" s="18">
        <v>27</v>
      </c>
      <c r="J18" s="18">
        <v>8</v>
      </c>
      <c r="K18" s="18">
        <v>19</v>
      </c>
      <c r="L18" s="18">
        <v>9</v>
      </c>
      <c r="M18" s="18" t="s">
        <v>34</v>
      </c>
      <c r="N18" s="18">
        <v>3</v>
      </c>
      <c r="O18" s="18">
        <v>24</v>
      </c>
      <c r="P18" s="18">
        <v>87</v>
      </c>
      <c r="Q18" s="18">
        <v>28</v>
      </c>
      <c r="R18" s="18">
        <v>18</v>
      </c>
      <c r="S18" s="18">
        <v>41</v>
      </c>
      <c r="T18" s="18">
        <v>12</v>
      </c>
      <c r="U18" s="18">
        <v>29</v>
      </c>
      <c r="V18" s="18">
        <v>17</v>
      </c>
      <c r="W18" s="18">
        <v>12</v>
      </c>
      <c r="X18" s="18">
        <v>7</v>
      </c>
      <c r="Y18" s="18">
        <v>6</v>
      </c>
      <c r="Z18" s="18" t="s">
        <v>34</v>
      </c>
      <c r="AA18" s="18">
        <v>5</v>
      </c>
      <c r="AB18" s="18">
        <v>4</v>
      </c>
      <c r="AC18" s="18">
        <v>45</v>
      </c>
    </row>
    <row r="19" spans="1:29" ht="14.25" customHeight="1" x14ac:dyDescent="0.2">
      <c r="A19" s="17" t="s">
        <v>48</v>
      </c>
      <c r="B19" s="18">
        <v>98</v>
      </c>
      <c r="C19" s="18">
        <v>5</v>
      </c>
      <c r="D19" s="18">
        <v>8</v>
      </c>
      <c r="E19" s="18">
        <v>23</v>
      </c>
      <c r="F19" s="18" t="s">
        <v>34</v>
      </c>
      <c r="G19" s="18">
        <v>28</v>
      </c>
      <c r="H19" s="18">
        <v>32</v>
      </c>
      <c r="I19" s="18">
        <v>10</v>
      </c>
      <c r="J19" s="18">
        <v>4</v>
      </c>
      <c r="K19" s="18">
        <v>6</v>
      </c>
      <c r="L19" s="18">
        <v>5</v>
      </c>
      <c r="M19" s="18" t="s">
        <v>34</v>
      </c>
      <c r="N19" s="18">
        <v>6</v>
      </c>
      <c r="O19" s="18">
        <v>12</v>
      </c>
      <c r="P19" s="18">
        <v>77</v>
      </c>
      <c r="Q19" s="18">
        <v>15</v>
      </c>
      <c r="R19" s="18">
        <v>18</v>
      </c>
      <c r="S19" s="18">
        <v>44</v>
      </c>
      <c r="T19" s="18">
        <v>3</v>
      </c>
      <c r="U19" s="18">
        <v>31</v>
      </c>
      <c r="V19" s="18">
        <v>9</v>
      </c>
      <c r="W19" s="18">
        <v>16</v>
      </c>
      <c r="X19" s="18" t="s">
        <v>34</v>
      </c>
      <c r="Y19" s="18">
        <v>6</v>
      </c>
      <c r="Z19" s="18">
        <v>5</v>
      </c>
      <c r="AA19" s="18">
        <v>5</v>
      </c>
      <c r="AB19" s="18" t="s">
        <v>34</v>
      </c>
      <c r="AC19" s="18">
        <v>23</v>
      </c>
    </row>
    <row r="20" spans="1:29" ht="14.25" customHeight="1" x14ac:dyDescent="0.2">
      <c r="A20" s="17" t="s">
        <v>49</v>
      </c>
      <c r="B20" s="18">
        <v>53</v>
      </c>
      <c r="C20" s="18">
        <v>3</v>
      </c>
      <c r="D20" s="18">
        <v>7</v>
      </c>
      <c r="E20" s="18">
        <v>17</v>
      </c>
      <c r="F20" s="18" t="s">
        <v>34</v>
      </c>
      <c r="G20" s="18">
        <v>7</v>
      </c>
      <c r="H20" s="18">
        <v>18</v>
      </c>
      <c r="I20" s="18">
        <v>9</v>
      </c>
      <c r="J20" s="18">
        <v>6</v>
      </c>
      <c r="K20" s="18">
        <v>3</v>
      </c>
      <c r="L20" s="18" t="s">
        <v>34</v>
      </c>
      <c r="M20" s="18" t="s">
        <v>34</v>
      </c>
      <c r="N20" s="18">
        <v>4</v>
      </c>
      <c r="O20" s="18">
        <v>7</v>
      </c>
      <c r="P20" s="18">
        <v>40</v>
      </c>
      <c r="Q20" s="18">
        <v>7</v>
      </c>
      <c r="R20" s="18">
        <v>7</v>
      </c>
      <c r="S20" s="18">
        <v>26</v>
      </c>
      <c r="T20" s="18" t="s">
        <v>34</v>
      </c>
      <c r="U20" s="18">
        <v>17</v>
      </c>
      <c r="V20" s="18">
        <v>13</v>
      </c>
      <c r="W20" s="18">
        <v>3</v>
      </c>
      <c r="X20" s="18" t="s">
        <v>34</v>
      </c>
      <c r="Y20" s="18">
        <v>3</v>
      </c>
      <c r="Z20" s="18" t="s">
        <v>34</v>
      </c>
      <c r="AA20" s="18" t="s">
        <v>34</v>
      </c>
      <c r="AB20" s="18" t="s">
        <v>34</v>
      </c>
      <c r="AC20" s="18">
        <v>11</v>
      </c>
    </row>
    <row r="21" spans="1:29" ht="14.25" customHeight="1" x14ac:dyDescent="0.2">
      <c r="A21" s="17" t="s">
        <v>50</v>
      </c>
      <c r="B21" s="18">
        <v>7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>
        <v>3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7</v>
      </c>
      <c r="Q21" s="18">
        <v>3</v>
      </c>
      <c r="R21" s="18" t="s">
        <v>34</v>
      </c>
      <c r="S21" s="18">
        <v>3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4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89</v>
      </c>
      <c r="C23" s="18">
        <v>7</v>
      </c>
      <c r="D23" s="18">
        <v>8</v>
      </c>
      <c r="E23" s="18">
        <v>21</v>
      </c>
      <c r="F23" s="18" t="s">
        <v>34</v>
      </c>
      <c r="G23" s="18">
        <v>16</v>
      </c>
      <c r="H23" s="18">
        <v>35</v>
      </c>
      <c r="I23" s="18">
        <v>7</v>
      </c>
      <c r="J23" s="18">
        <v>5</v>
      </c>
      <c r="K23" s="18" t="s">
        <v>34</v>
      </c>
      <c r="L23" s="18">
        <v>7</v>
      </c>
      <c r="M23" s="18" t="s">
        <v>34</v>
      </c>
      <c r="N23" s="18">
        <v>7</v>
      </c>
      <c r="O23" s="18">
        <v>5</v>
      </c>
      <c r="P23" s="18">
        <v>71</v>
      </c>
      <c r="Q23" s="18">
        <v>6</v>
      </c>
      <c r="R23" s="18">
        <v>10</v>
      </c>
      <c r="S23" s="18">
        <v>55</v>
      </c>
      <c r="T23" s="18">
        <v>5</v>
      </c>
      <c r="U23" s="18">
        <v>27</v>
      </c>
      <c r="V23" s="18">
        <v>16</v>
      </c>
      <c r="W23" s="18">
        <v>9</v>
      </c>
      <c r="X23" s="18">
        <v>5</v>
      </c>
      <c r="Y23" s="18">
        <v>3</v>
      </c>
      <c r="Z23" s="18">
        <v>3</v>
      </c>
      <c r="AA23" s="18" t="s">
        <v>34</v>
      </c>
      <c r="AB23" s="18" t="s">
        <v>34</v>
      </c>
      <c r="AC23" s="18">
        <v>23</v>
      </c>
    </row>
    <row r="24" spans="1:29" ht="14.25" customHeight="1" x14ac:dyDescent="0.2">
      <c r="A24" s="17" t="s">
        <v>53</v>
      </c>
      <c r="B24" s="18">
        <v>6</v>
      </c>
      <c r="C24" s="18" t="s">
        <v>34</v>
      </c>
      <c r="D24" s="18" t="s">
        <v>34</v>
      </c>
      <c r="E24" s="18">
        <v>3</v>
      </c>
      <c r="F24" s="18" t="s">
        <v>34</v>
      </c>
      <c r="G24" s="18" t="s">
        <v>34</v>
      </c>
      <c r="H24" s="18" t="s">
        <v>34</v>
      </c>
      <c r="I24" s="18">
        <v>4</v>
      </c>
      <c r="J24" s="18" t="s">
        <v>34</v>
      </c>
      <c r="K24" s="18">
        <v>3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5</v>
      </c>
      <c r="Q24" s="18" t="s">
        <v>34</v>
      </c>
      <c r="R24" s="18" t="s">
        <v>34</v>
      </c>
      <c r="S24" s="18">
        <v>3</v>
      </c>
      <c r="T24" s="18" t="s">
        <v>34</v>
      </c>
      <c r="U24" s="18">
        <v>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400</v>
      </c>
      <c r="C25" s="18">
        <v>15</v>
      </c>
      <c r="D25" s="18">
        <v>65</v>
      </c>
      <c r="E25" s="18">
        <v>109</v>
      </c>
      <c r="F25" s="18">
        <v>14</v>
      </c>
      <c r="G25" s="18">
        <v>86</v>
      </c>
      <c r="H25" s="18">
        <v>111</v>
      </c>
      <c r="I25" s="18">
        <v>101</v>
      </c>
      <c r="J25" s="18">
        <v>19</v>
      </c>
      <c r="K25" s="18">
        <v>82</v>
      </c>
      <c r="L25" s="18">
        <v>25</v>
      </c>
      <c r="M25" s="18">
        <v>15</v>
      </c>
      <c r="N25" s="18">
        <v>24</v>
      </c>
      <c r="O25" s="18">
        <v>75</v>
      </c>
      <c r="P25" s="18">
        <v>258</v>
      </c>
      <c r="Q25" s="18">
        <v>47</v>
      </c>
      <c r="R25" s="18">
        <v>54</v>
      </c>
      <c r="S25" s="18">
        <v>157</v>
      </c>
      <c r="T25" s="18">
        <v>28</v>
      </c>
      <c r="U25" s="18">
        <v>117</v>
      </c>
      <c r="V25" s="18">
        <v>60</v>
      </c>
      <c r="W25" s="18">
        <v>42</v>
      </c>
      <c r="X25" s="18">
        <v>35</v>
      </c>
      <c r="Y25" s="18">
        <v>24</v>
      </c>
      <c r="Z25" s="18">
        <v>12</v>
      </c>
      <c r="AA25" s="18">
        <v>14</v>
      </c>
      <c r="AB25" s="18">
        <v>11</v>
      </c>
      <c r="AC25" s="18">
        <v>85</v>
      </c>
    </row>
    <row r="26" spans="1:29" ht="14.25" customHeight="1" x14ac:dyDescent="0.2">
      <c r="A26" s="17" t="s">
        <v>55</v>
      </c>
      <c r="B26" s="18">
        <v>4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1200</v>
      </c>
      <c r="C27" s="18">
        <v>77</v>
      </c>
      <c r="D27" s="18">
        <v>189</v>
      </c>
      <c r="E27" s="18">
        <v>271</v>
      </c>
      <c r="F27" s="18">
        <v>57</v>
      </c>
      <c r="G27" s="18">
        <v>249</v>
      </c>
      <c r="H27" s="18">
        <v>357</v>
      </c>
      <c r="I27" s="18">
        <v>274</v>
      </c>
      <c r="J27" s="18">
        <v>57</v>
      </c>
      <c r="K27" s="18">
        <v>217</v>
      </c>
      <c r="L27" s="18">
        <v>68</v>
      </c>
      <c r="M27" s="18">
        <v>19</v>
      </c>
      <c r="N27" s="18">
        <v>77</v>
      </c>
      <c r="O27" s="18">
        <v>185</v>
      </c>
      <c r="P27" s="18">
        <v>814</v>
      </c>
      <c r="Q27" s="18">
        <v>150</v>
      </c>
      <c r="R27" s="18">
        <v>175</v>
      </c>
      <c r="S27" s="18">
        <v>489</v>
      </c>
      <c r="T27" s="18">
        <v>105</v>
      </c>
      <c r="U27" s="18">
        <v>350</v>
      </c>
      <c r="V27" s="18">
        <v>172</v>
      </c>
      <c r="W27" s="18">
        <v>121</v>
      </c>
      <c r="X27" s="18">
        <v>101</v>
      </c>
      <c r="Y27" s="18">
        <v>56</v>
      </c>
      <c r="Z27" s="18">
        <v>39</v>
      </c>
      <c r="AA27" s="18">
        <v>46</v>
      </c>
      <c r="AB27" s="18">
        <v>39</v>
      </c>
      <c r="AC27" s="18">
        <v>276</v>
      </c>
    </row>
    <row r="28" spans="1:29" ht="14.25" customHeight="1" x14ac:dyDescent="0.2">
      <c r="A28" s="17" t="s">
        <v>57</v>
      </c>
      <c r="B28" s="18">
        <v>44</v>
      </c>
      <c r="C28" s="18" t="s">
        <v>34</v>
      </c>
      <c r="D28" s="18" t="s">
        <v>34</v>
      </c>
      <c r="E28" s="18">
        <v>13</v>
      </c>
      <c r="F28" s="18" t="s">
        <v>34</v>
      </c>
      <c r="G28" s="18">
        <v>8</v>
      </c>
      <c r="H28" s="18">
        <v>20</v>
      </c>
      <c r="I28" s="18">
        <v>10</v>
      </c>
      <c r="J28" s="18">
        <v>3</v>
      </c>
      <c r="K28" s="18">
        <v>7</v>
      </c>
      <c r="L28" s="18" t="s">
        <v>34</v>
      </c>
      <c r="M28" s="18">
        <v>6</v>
      </c>
      <c r="N28" s="18">
        <v>4</v>
      </c>
      <c r="O28" s="18">
        <v>4</v>
      </c>
      <c r="P28" s="18">
        <v>26</v>
      </c>
      <c r="Q28" s="18">
        <v>5</v>
      </c>
      <c r="R28" s="18">
        <v>5</v>
      </c>
      <c r="S28" s="18">
        <v>16</v>
      </c>
      <c r="T28" s="18">
        <v>4</v>
      </c>
      <c r="U28" s="18">
        <v>11</v>
      </c>
      <c r="V28" s="18">
        <v>3</v>
      </c>
      <c r="W28" s="18">
        <v>4</v>
      </c>
      <c r="X28" s="18">
        <v>5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>
        <v>17</v>
      </c>
    </row>
    <row r="29" spans="1:29" ht="14.25" customHeight="1" x14ac:dyDescent="0.2">
      <c r="A29" s="17" t="s">
        <v>58</v>
      </c>
      <c r="B29" s="18">
        <v>198</v>
      </c>
      <c r="C29" s="18">
        <v>11</v>
      </c>
      <c r="D29" s="18">
        <v>20</v>
      </c>
      <c r="E29" s="18">
        <v>52</v>
      </c>
      <c r="F29" s="18">
        <v>12</v>
      </c>
      <c r="G29" s="18">
        <v>36</v>
      </c>
      <c r="H29" s="18">
        <v>67</v>
      </c>
      <c r="I29" s="18">
        <v>39</v>
      </c>
      <c r="J29" s="18">
        <v>5</v>
      </c>
      <c r="K29" s="18">
        <v>34</v>
      </c>
      <c r="L29" s="18">
        <v>9</v>
      </c>
      <c r="M29" s="18" t="s">
        <v>34</v>
      </c>
      <c r="N29" s="18">
        <v>13</v>
      </c>
      <c r="O29" s="18">
        <v>28</v>
      </c>
      <c r="P29" s="18">
        <v>136</v>
      </c>
      <c r="Q29" s="18">
        <v>33</v>
      </c>
      <c r="R29" s="18">
        <v>27</v>
      </c>
      <c r="S29" s="18">
        <v>76</v>
      </c>
      <c r="T29" s="18">
        <v>19</v>
      </c>
      <c r="U29" s="18">
        <v>45</v>
      </c>
      <c r="V29" s="18">
        <v>16</v>
      </c>
      <c r="W29" s="18">
        <v>23</v>
      </c>
      <c r="X29" s="18">
        <v>18</v>
      </c>
      <c r="Y29" s="18">
        <v>5</v>
      </c>
      <c r="Z29" s="18">
        <v>4</v>
      </c>
      <c r="AA29" s="18">
        <v>7</v>
      </c>
      <c r="AB29" s="18">
        <v>5</v>
      </c>
      <c r="AC29" s="18">
        <v>75</v>
      </c>
    </row>
    <row r="30" spans="1:29" ht="14.25" customHeight="1" x14ac:dyDescent="0.2">
      <c r="A30" s="17" t="s">
        <v>59</v>
      </c>
      <c r="B30" s="18">
        <v>71</v>
      </c>
      <c r="C30" s="18">
        <v>5</v>
      </c>
      <c r="D30" s="18">
        <v>10</v>
      </c>
      <c r="E30" s="18">
        <v>19</v>
      </c>
      <c r="F30" s="18" t="s">
        <v>34</v>
      </c>
      <c r="G30" s="18">
        <v>12</v>
      </c>
      <c r="H30" s="18">
        <v>23</v>
      </c>
      <c r="I30" s="18">
        <v>7</v>
      </c>
      <c r="J30" s="18">
        <v>3</v>
      </c>
      <c r="K30" s="18">
        <v>4</v>
      </c>
      <c r="L30" s="18">
        <v>4</v>
      </c>
      <c r="M30" s="18">
        <v>3</v>
      </c>
      <c r="N30" s="18" t="s">
        <v>34</v>
      </c>
      <c r="O30" s="18">
        <v>11</v>
      </c>
      <c r="P30" s="18">
        <v>51</v>
      </c>
      <c r="Q30" s="18">
        <v>15</v>
      </c>
      <c r="R30" s="18">
        <v>9</v>
      </c>
      <c r="S30" s="18">
        <v>27</v>
      </c>
      <c r="T30" s="18">
        <v>4</v>
      </c>
      <c r="U30" s="18">
        <v>24</v>
      </c>
      <c r="V30" s="18">
        <v>11</v>
      </c>
      <c r="W30" s="18">
        <v>8</v>
      </c>
      <c r="X30" s="18">
        <v>6</v>
      </c>
      <c r="Y30" s="18" t="s">
        <v>34</v>
      </c>
      <c r="Z30" s="18">
        <v>3</v>
      </c>
      <c r="AA30" s="18" t="s">
        <v>34</v>
      </c>
      <c r="AB30" s="18" t="s">
        <v>34</v>
      </c>
      <c r="AC30" s="18">
        <v>15</v>
      </c>
    </row>
    <row r="31" spans="1:29" ht="14.25" customHeight="1" x14ac:dyDescent="0.2">
      <c r="A31" s="17" t="s">
        <v>60</v>
      </c>
      <c r="B31" s="18">
        <v>825</v>
      </c>
      <c r="C31" s="18">
        <v>40</v>
      </c>
      <c r="D31" s="18">
        <v>108</v>
      </c>
      <c r="E31" s="18">
        <v>212</v>
      </c>
      <c r="F31" s="18">
        <v>32</v>
      </c>
      <c r="G31" s="18">
        <v>151</v>
      </c>
      <c r="H31" s="18">
        <v>282</v>
      </c>
      <c r="I31" s="18">
        <v>127</v>
      </c>
      <c r="J31" s="18">
        <v>63</v>
      </c>
      <c r="K31" s="18">
        <v>64</v>
      </c>
      <c r="L31" s="18">
        <v>46</v>
      </c>
      <c r="M31" s="18">
        <v>14</v>
      </c>
      <c r="N31" s="18">
        <v>34</v>
      </c>
      <c r="O31" s="18">
        <v>104</v>
      </c>
      <c r="P31" s="18">
        <v>624</v>
      </c>
      <c r="Q31" s="18">
        <v>101</v>
      </c>
      <c r="R31" s="18">
        <v>135</v>
      </c>
      <c r="S31" s="18">
        <v>388</v>
      </c>
      <c r="T31" s="18">
        <v>49</v>
      </c>
      <c r="U31" s="18">
        <v>207</v>
      </c>
      <c r="V31" s="18">
        <v>115</v>
      </c>
      <c r="W31" s="18">
        <v>90</v>
      </c>
      <c r="X31" s="18">
        <v>53</v>
      </c>
      <c r="Y31" s="18">
        <v>38</v>
      </c>
      <c r="Z31" s="18">
        <v>46</v>
      </c>
      <c r="AA31" s="18">
        <v>37</v>
      </c>
      <c r="AB31" s="18">
        <v>20</v>
      </c>
      <c r="AC31" s="18">
        <v>219</v>
      </c>
    </row>
    <row r="32" spans="1:29" ht="14.25" customHeight="1" x14ac:dyDescent="0.2">
      <c r="A32" s="17" t="s">
        <v>61</v>
      </c>
      <c r="B32" s="18">
        <v>1107</v>
      </c>
      <c r="C32" s="18">
        <v>75</v>
      </c>
      <c r="D32" s="18">
        <v>162</v>
      </c>
      <c r="E32" s="18">
        <v>241</v>
      </c>
      <c r="F32" s="18">
        <v>68</v>
      </c>
      <c r="G32" s="18">
        <v>225</v>
      </c>
      <c r="H32" s="18">
        <v>336</v>
      </c>
      <c r="I32" s="18">
        <v>311</v>
      </c>
      <c r="J32" s="18">
        <v>52</v>
      </c>
      <c r="K32" s="18">
        <v>259</v>
      </c>
      <c r="L32" s="18">
        <v>53</v>
      </c>
      <c r="M32" s="18">
        <v>18</v>
      </c>
      <c r="N32" s="18">
        <v>77</v>
      </c>
      <c r="O32" s="18">
        <v>208</v>
      </c>
      <c r="P32" s="18">
        <v>664</v>
      </c>
      <c r="Q32" s="18">
        <v>161</v>
      </c>
      <c r="R32" s="18">
        <v>149</v>
      </c>
      <c r="S32" s="18">
        <v>354</v>
      </c>
      <c r="T32" s="18">
        <v>140</v>
      </c>
      <c r="U32" s="18">
        <v>316</v>
      </c>
      <c r="V32" s="18">
        <v>165</v>
      </c>
      <c r="W32" s="18">
        <v>121</v>
      </c>
      <c r="X32" s="18">
        <v>79</v>
      </c>
      <c r="Y32" s="18">
        <v>63</v>
      </c>
      <c r="Z32" s="18">
        <v>38</v>
      </c>
      <c r="AA32" s="18">
        <v>34</v>
      </c>
      <c r="AB32" s="18">
        <v>43</v>
      </c>
      <c r="AC32" s="18">
        <v>248</v>
      </c>
    </row>
    <row r="33" spans="1:29" ht="14.25" customHeight="1" x14ac:dyDescent="0.2">
      <c r="A33" s="17" t="s">
        <v>62</v>
      </c>
      <c r="B33" s="18">
        <v>32</v>
      </c>
      <c r="C33" s="18">
        <v>3</v>
      </c>
      <c r="D33" s="18">
        <v>4</v>
      </c>
      <c r="E33" s="18">
        <v>9</v>
      </c>
      <c r="F33" s="18" t="s">
        <v>34</v>
      </c>
      <c r="G33" s="18">
        <v>5</v>
      </c>
      <c r="H33" s="18">
        <v>10</v>
      </c>
      <c r="I33" s="18">
        <v>3</v>
      </c>
      <c r="J33" s="18">
        <v>3</v>
      </c>
      <c r="K33" s="18" t="s">
        <v>34</v>
      </c>
      <c r="L33" s="18">
        <v>3</v>
      </c>
      <c r="M33" s="18" t="s">
        <v>34</v>
      </c>
      <c r="N33" s="18">
        <v>5</v>
      </c>
      <c r="O33" s="18" t="s">
        <v>34</v>
      </c>
      <c r="P33" s="18">
        <v>21</v>
      </c>
      <c r="Q33" s="18">
        <v>5</v>
      </c>
      <c r="R33" s="18">
        <v>5</v>
      </c>
      <c r="S33" s="18">
        <v>11</v>
      </c>
      <c r="T33" s="18">
        <v>3</v>
      </c>
      <c r="U33" s="18">
        <v>11</v>
      </c>
      <c r="V33" s="18">
        <v>5</v>
      </c>
      <c r="W33" s="18">
        <v>5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58</v>
      </c>
      <c r="C34" s="18">
        <v>4</v>
      </c>
      <c r="D34" s="18">
        <v>7</v>
      </c>
      <c r="E34" s="18">
        <v>17</v>
      </c>
      <c r="F34" s="18" t="s">
        <v>34</v>
      </c>
      <c r="G34" s="18">
        <v>11</v>
      </c>
      <c r="H34" s="18">
        <v>17</v>
      </c>
      <c r="I34" s="18">
        <v>13</v>
      </c>
      <c r="J34" s="18" t="s">
        <v>34</v>
      </c>
      <c r="K34" s="18">
        <v>11</v>
      </c>
      <c r="L34" s="18">
        <v>4</v>
      </c>
      <c r="M34" s="18">
        <v>3</v>
      </c>
      <c r="N34" s="18">
        <v>4</v>
      </c>
      <c r="O34" s="18">
        <v>9</v>
      </c>
      <c r="P34" s="18">
        <v>37</v>
      </c>
      <c r="Q34" s="18">
        <v>4</v>
      </c>
      <c r="R34" s="18">
        <v>5</v>
      </c>
      <c r="S34" s="18">
        <v>28</v>
      </c>
      <c r="T34" s="18">
        <v>5</v>
      </c>
      <c r="U34" s="18">
        <v>19</v>
      </c>
      <c r="V34" s="18">
        <v>11</v>
      </c>
      <c r="W34" s="18">
        <v>5</v>
      </c>
      <c r="X34" s="18">
        <v>8</v>
      </c>
      <c r="Y34" s="18" t="s">
        <v>34</v>
      </c>
      <c r="Z34" s="18">
        <v>3</v>
      </c>
      <c r="AA34" s="18" t="s">
        <v>34</v>
      </c>
      <c r="AB34" s="18" t="s">
        <v>34</v>
      </c>
      <c r="AC34" s="18">
        <v>10</v>
      </c>
    </row>
    <row r="35" spans="1:29" ht="14.25" customHeight="1" x14ac:dyDescent="0.2">
      <c r="A35" s="17" t="s">
        <v>64</v>
      </c>
      <c r="B35" s="18">
        <v>873</v>
      </c>
      <c r="C35" s="18">
        <v>64</v>
      </c>
      <c r="D35" s="18">
        <v>81</v>
      </c>
      <c r="E35" s="18">
        <v>192</v>
      </c>
      <c r="F35" s="18">
        <v>39</v>
      </c>
      <c r="G35" s="18">
        <v>144</v>
      </c>
      <c r="H35" s="18">
        <v>353</v>
      </c>
      <c r="I35" s="18">
        <v>53</v>
      </c>
      <c r="J35" s="18">
        <v>30</v>
      </c>
      <c r="K35" s="18">
        <v>23</v>
      </c>
      <c r="L35" s="18">
        <v>54</v>
      </c>
      <c r="M35" s="18">
        <v>6</v>
      </c>
      <c r="N35" s="18">
        <v>53</v>
      </c>
      <c r="O35" s="18">
        <v>81</v>
      </c>
      <c r="P35" s="18">
        <v>650</v>
      </c>
      <c r="Q35" s="18">
        <v>75</v>
      </c>
      <c r="R35" s="18">
        <v>157</v>
      </c>
      <c r="S35" s="18">
        <v>418</v>
      </c>
      <c r="T35" s="18">
        <v>83</v>
      </c>
      <c r="U35" s="18">
        <v>215</v>
      </c>
      <c r="V35" s="18">
        <v>111</v>
      </c>
      <c r="W35" s="18">
        <v>103</v>
      </c>
      <c r="X35" s="18">
        <v>64</v>
      </c>
      <c r="Y35" s="18">
        <v>47</v>
      </c>
      <c r="Z35" s="18">
        <v>46</v>
      </c>
      <c r="AA35" s="18">
        <v>24</v>
      </c>
      <c r="AB35" s="18">
        <v>18</v>
      </c>
      <c r="AC35" s="18">
        <v>245</v>
      </c>
    </row>
    <row r="36" spans="1:29" ht="14.25" customHeight="1" x14ac:dyDescent="0.2">
      <c r="A36" s="17" t="s">
        <v>65</v>
      </c>
      <c r="B36" s="18">
        <v>79</v>
      </c>
      <c r="C36" s="18">
        <v>3</v>
      </c>
      <c r="D36" s="18">
        <v>11</v>
      </c>
      <c r="E36" s="18">
        <v>22</v>
      </c>
      <c r="F36" s="18">
        <v>3</v>
      </c>
      <c r="G36" s="18">
        <v>12</v>
      </c>
      <c r="H36" s="18">
        <v>28</v>
      </c>
      <c r="I36" s="18">
        <v>16</v>
      </c>
      <c r="J36" s="18">
        <v>5</v>
      </c>
      <c r="K36" s="18">
        <v>11</v>
      </c>
      <c r="L36" s="18">
        <v>5</v>
      </c>
      <c r="M36" s="18" t="s">
        <v>34</v>
      </c>
      <c r="N36" s="18" t="s">
        <v>34</v>
      </c>
      <c r="O36" s="18">
        <v>10</v>
      </c>
      <c r="P36" s="18">
        <v>58</v>
      </c>
      <c r="Q36" s="18">
        <v>8</v>
      </c>
      <c r="R36" s="18">
        <v>15</v>
      </c>
      <c r="S36" s="18">
        <v>35</v>
      </c>
      <c r="T36" s="18">
        <v>7</v>
      </c>
      <c r="U36" s="18">
        <v>27</v>
      </c>
      <c r="V36" s="18">
        <v>9</v>
      </c>
      <c r="W36" s="18">
        <v>10</v>
      </c>
      <c r="X36" s="18" t="s">
        <v>34</v>
      </c>
      <c r="Y36" s="18">
        <v>4</v>
      </c>
      <c r="Z36" s="18">
        <v>3</v>
      </c>
      <c r="AA36" s="18" t="s">
        <v>34</v>
      </c>
      <c r="AB36" s="18" t="s">
        <v>34</v>
      </c>
      <c r="AC36" s="18">
        <v>20</v>
      </c>
    </row>
    <row r="37" spans="1:29" ht="14.25" customHeight="1" x14ac:dyDescent="0.2">
      <c r="A37" s="17" t="s">
        <v>66</v>
      </c>
      <c r="B37" s="18">
        <v>141</v>
      </c>
      <c r="C37" s="18">
        <v>10</v>
      </c>
      <c r="D37" s="18">
        <v>21</v>
      </c>
      <c r="E37" s="18">
        <v>35</v>
      </c>
      <c r="F37" s="18">
        <v>5</v>
      </c>
      <c r="G37" s="18">
        <v>25</v>
      </c>
      <c r="H37" s="18">
        <v>45</v>
      </c>
      <c r="I37" s="18">
        <v>40</v>
      </c>
      <c r="J37" s="18">
        <v>7</v>
      </c>
      <c r="K37" s="18">
        <v>33</v>
      </c>
      <c r="L37" s="18">
        <v>5</v>
      </c>
      <c r="M37" s="18">
        <v>4</v>
      </c>
      <c r="N37" s="18">
        <v>12</v>
      </c>
      <c r="O37" s="18">
        <v>30</v>
      </c>
      <c r="P37" s="18">
        <v>83</v>
      </c>
      <c r="Q37" s="18">
        <v>25</v>
      </c>
      <c r="R37" s="18">
        <v>18</v>
      </c>
      <c r="S37" s="18">
        <v>40</v>
      </c>
      <c r="T37" s="18">
        <v>12</v>
      </c>
      <c r="U37" s="18">
        <v>41</v>
      </c>
      <c r="V37" s="18">
        <v>23</v>
      </c>
      <c r="W37" s="18">
        <v>15</v>
      </c>
      <c r="X37" s="18">
        <v>8</v>
      </c>
      <c r="Y37" s="18">
        <v>9</v>
      </c>
      <c r="Z37" s="18">
        <v>8</v>
      </c>
      <c r="AA37" s="18">
        <v>3</v>
      </c>
      <c r="AB37" s="18">
        <v>3</v>
      </c>
      <c r="AC37" s="18">
        <v>31</v>
      </c>
    </row>
    <row r="38" spans="1:29" ht="14.25" customHeight="1" x14ac:dyDescent="0.2">
      <c r="A38" s="17" t="s">
        <v>67</v>
      </c>
      <c r="B38" s="18">
        <v>12642</v>
      </c>
      <c r="C38" s="18">
        <v>722</v>
      </c>
      <c r="D38" s="18">
        <v>1652</v>
      </c>
      <c r="E38" s="18">
        <v>2937</v>
      </c>
      <c r="F38" s="18">
        <v>561</v>
      </c>
      <c r="G38" s="18">
        <v>2582</v>
      </c>
      <c r="H38" s="18">
        <v>4188</v>
      </c>
      <c r="I38" s="18">
        <v>2347</v>
      </c>
      <c r="J38" s="18">
        <v>839</v>
      </c>
      <c r="K38" s="18">
        <v>1508</v>
      </c>
      <c r="L38" s="18">
        <v>843</v>
      </c>
      <c r="M38" s="18">
        <v>136</v>
      </c>
      <c r="N38" s="18">
        <v>490</v>
      </c>
      <c r="O38" s="18">
        <v>1399</v>
      </c>
      <c r="P38" s="18">
        <v>9289</v>
      </c>
      <c r="Q38" s="18">
        <v>1550</v>
      </c>
      <c r="R38" s="18">
        <v>1833</v>
      </c>
      <c r="S38" s="18">
        <v>5906</v>
      </c>
      <c r="T38" s="18">
        <v>1328</v>
      </c>
      <c r="U38" s="18">
        <v>3458</v>
      </c>
      <c r="V38" s="18">
        <v>1731</v>
      </c>
      <c r="W38" s="18">
        <v>1285</v>
      </c>
      <c r="X38" s="18">
        <v>808</v>
      </c>
      <c r="Y38" s="18">
        <v>610</v>
      </c>
      <c r="Z38" s="18">
        <v>480</v>
      </c>
      <c r="AA38" s="18">
        <v>430</v>
      </c>
      <c r="AB38" s="18">
        <v>359</v>
      </c>
      <c r="AC38" s="18">
        <v>3481</v>
      </c>
    </row>
    <row r="39" spans="1:29" ht="14.25" customHeight="1" x14ac:dyDescent="0.2">
      <c r="A39" s="17" t="s">
        <v>68</v>
      </c>
      <c r="B39" s="18">
        <v>69</v>
      </c>
      <c r="C39" s="18">
        <v>3</v>
      </c>
      <c r="D39" s="18">
        <v>12</v>
      </c>
      <c r="E39" s="18">
        <v>18</v>
      </c>
      <c r="F39" s="18" t="s">
        <v>34</v>
      </c>
      <c r="G39" s="18">
        <v>17</v>
      </c>
      <c r="H39" s="18">
        <v>19</v>
      </c>
      <c r="I39" s="18">
        <v>19</v>
      </c>
      <c r="J39" s="18" t="s">
        <v>34</v>
      </c>
      <c r="K39" s="18">
        <v>18</v>
      </c>
      <c r="L39" s="18">
        <v>3</v>
      </c>
      <c r="M39" s="18" t="s">
        <v>34</v>
      </c>
      <c r="N39" s="18">
        <v>9</v>
      </c>
      <c r="O39" s="18">
        <v>11</v>
      </c>
      <c r="P39" s="18">
        <v>42</v>
      </c>
      <c r="Q39" s="18">
        <v>5</v>
      </c>
      <c r="R39" s="18">
        <v>5</v>
      </c>
      <c r="S39" s="18">
        <v>32</v>
      </c>
      <c r="T39" s="18">
        <v>6</v>
      </c>
      <c r="U39" s="18">
        <v>23</v>
      </c>
      <c r="V39" s="18">
        <v>7</v>
      </c>
      <c r="W39" s="18">
        <v>10</v>
      </c>
      <c r="X39" s="18">
        <v>6</v>
      </c>
      <c r="Y39" s="18">
        <v>3</v>
      </c>
      <c r="Z39" s="18" t="s">
        <v>34</v>
      </c>
      <c r="AA39" s="18">
        <v>5</v>
      </c>
      <c r="AB39" s="18">
        <v>4</v>
      </c>
      <c r="AC39" s="18">
        <v>10</v>
      </c>
    </row>
    <row r="40" spans="1:29" ht="14.25" customHeight="1" x14ac:dyDescent="0.2">
      <c r="A40" s="17" t="s">
        <v>69</v>
      </c>
      <c r="B40" s="18">
        <v>292</v>
      </c>
      <c r="C40" s="18">
        <v>28</v>
      </c>
      <c r="D40" s="18">
        <v>43</v>
      </c>
      <c r="E40" s="18">
        <v>60</v>
      </c>
      <c r="F40" s="18">
        <v>13</v>
      </c>
      <c r="G40" s="18">
        <v>55</v>
      </c>
      <c r="H40" s="18">
        <v>93</v>
      </c>
      <c r="I40" s="18">
        <v>85</v>
      </c>
      <c r="J40" s="18">
        <v>7</v>
      </c>
      <c r="K40" s="18">
        <v>78</v>
      </c>
      <c r="L40" s="18">
        <v>24</v>
      </c>
      <c r="M40" s="18">
        <v>12</v>
      </c>
      <c r="N40" s="18">
        <v>16</v>
      </c>
      <c r="O40" s="18">
        <v>54</v>
      </c>
      <c r="P40" s="18">
        <v>169</v>
      </c>
      <c r="Q40" s="18">
        <v>41</v>
      </c>
      <c r="R40" s="18">
        <v>26</v>
      </c>
      <c r="S40" s="18">
        <v>102</v>
      </c>
      <c r="T40" s="18">
        <v>41</v>
      </c>
      <c r="U40" s="18">
        <v>74</v>
      </c>
      <c r="V40" s="18">
        <v>39</v>
      </c>
      <c r="W40" s="18">
        <v>36</v>
      </c>
      <c r="X40" s="18">
        <v>23</v>
      </c>
      <c r="Y40" s="18">
        <v>17</v>
      </c>
      <c r="Z40" s="18">
        <v>14</v>
      </c>
      <c r="AA40" s="18">
        <v>6</v>
      </c>
      <c r="AB40" s="18">
        <v>4</v>
      </c>
      <c r="AC40" s="18">
        <v>79</v>
      </c>
    </row>
    <row r="41" spans="1:29" ht="14.25" customHeight="1" x14ac:dyDescent="0.2">
      <c r="A41" s="17" t="s">
        <v>70</v>
      </c>
      <c r="B41" s="18">
        <v>217</v>
      </c>
      <c r="C41" s="18">
        <v>22</v>
      </c>
      <c r="D41" s="18">
        <v>21</v>
      </c>
      <c r="E41" s="18">
        <v>52</v>
      </c>
      <c r="F41" s="18">
        <v>10</v>
      </c>
      <c r="G41" s="18">
        <v>32</v>
      </c>
      <c r="H41" s="18">
        <v>80</v>
      </c>
      <c r="I41" s="18">
        <v>49</v>
      </c>
      <c r="J41" s="18">
        <v>20</v>
      </c>
      <c r="K41" s="18">
        <v>29</v>
      </c>
      <c r="L41" s="18">
        <v>14</v>
      </c>
      <c r="M41" s="18">
        <v>5</v>
      </c>
      <c r="N41" s="18">
        <v>12</v>
      </c>
      <c r="O41" s="18">
        <v>31</v>
      </c>
      <c r="P41" s="18">
        <v>154</v>
      </c>
      <c r="Q41" s="18">
        <v>44</v>
      </c>
      <c r="R41" s="18">
        <v>29</v>
      </c>
      <c r="S41" s="18">
        <v>81</v>
      </c>
      <c r="T41" s="18">
        <v>15</v>
      </c>
      <c r="U41" s="18">
        <v>48</v>
      </c>
      <c r="V41" s="18">
        <v>40</v>
      </c>
      <c r="W41" s="18">
        <v>20</v>
      </c>
      <c r="X41" s="18">
        <v>15</v>
      </c>
      <c r="Y41" s="18">
        <v>18</v>
      </c>
      <c r="Z41" s="18">
        <v>5</v>
      </c>
      <c r="AA41" s="18">
        <v>4</v>
      </c>
      <c r="AB41" s="18">
        <v>9</v>
      </c>
      <c r="AC41" s="18">
        <v>58</v>
      </c>
    </row>
    <row r="42" spans="1:29" ht="14.25" customHeight="1" x14ac:dyDescent="0.2">
      <c r="A42" s="17" t="s">
        <v>71</v>
      </c>
      <c r="B42" s="18">
        <v>103</v>
      </c>
      <c r="C42" s="18">
        <v>5</v>
      </c>
      <c r="D42" s="18">
        <v>17</v>
      </c>
      <c r="E42" s="18">
        <v>23</v>
      </c>
      <c r="F42" s="18">
        <v>9</v>
      </c>
      <c r="G42" s="18">
        <v>22</v>
      </c>
      <c r="H42" s="18">
        <v>27</v>
      </c>
      <c r="I42" s="18">
        <v>35</v>
      </c>
      <c r="J42" s="18">
        <v>7</v>
      </c>
      <c r="K42" s="18">
        <v>28</v>
      </c>
      <c r="L42" s="18">
        <v>7</v>
      </c>
      <c r="M42" s="18" t="s">
        <v>34</v>
      </c>
      <c r="N42" s="18">
        <v>7</v>
      </c>
      <c r="O42" s="18">
        <v>14</v>
      </c>
      <c r="P42" s="18">
        <v>67</v>
      </c>
      <c r="Q42" s="18">
        <v>9</v>
      </c>
      <c r="R42" s="18">
        <v>13</v>
      </c>
      <c r="S42" s="18">
        <v>45</v>
      </c>
      <c r="T42" s="18">
        <v>13</v>
      </c>
      <c r="U42" s="18">
        <v>26</v>
      </c>
      <c r="V42" s="18">
        <v>12</v>
      </c>
      <c r="W42" s="18">
        <v>7</v>
      </c>
      <c r="X42" s="18">
        <v>11</v>
      </c>
      <c r="Y42" s="18">
        <v>7</v>
      </c>
      <c r="Z42" s="18">
        <v>4</v>
      </c>
      <c r="AA42" s="18">
        <v>3</v>
      </c>
      <c r="AB42" s="18" t="s">
        <v>34</v>
      </c>
      <c r="AC42" s="18">
        <v>31</v>
      </c>
    </row>
    <row r="43" spans="1:29" ht="14.25" customHeight="1" x14ac:dyDescent="0.2">
      <c r="A43" s="17" t="s">
        <v>72</v>
      </c>
      <c r="B43" s="18">
        <v>31</v>
      </c>
      <c r="C43" s="18" t="s">
        <v>34</v>
      </c>
      <c r="D43" s="18" t="s">
        <v>34</v>
      </c>
      <c r="E43" s="18">
        <v>9</v>
      </c>
      <c r="F43" s="18" t="s">
        <v>34</v>
      </c>
      <c r="G43" s="18">
        <v>7</v>
      </c>
      <c r="H43" s="18">
        <v>13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4</v>
      </c>
      <c r="P43" s="18">
        <v>26</v>
      </c>
      <c r="Q43" s="18">
        <v>6</v>
      </c>
      <c r="R43" s="18">
        <v>4</v>
      </c>
      <c r="S43" s="18">
        <v>16</v>
      </c>
      <c r="T43" s="18" t="s">
        <v>34</v>
      </c>
      <c r="U43" s="18">
        <v>8</v>
      </c>
      <c r="V43" s="18">
        <v>5</v>
      </c>
      <c r="W43" s="18" t="s">
        <v>34</v>
      </c>
      <c r="X43" s="18" t="s">
        <v>34</v>
      </c>
      <c r="Y43" s="18">
        <v>3</v>
      </c>
      <c r="Z43" s="18" t="s">
        <v>34</v>
      </c>
      <c r="AA43" s="18" t="s">
        <v>34</v>
      </c>
      <c r="AB43" s="18" t="s">
        <v>34</v>
      </c>
      <c r="AC43" s="18">
        <v>12</v>
      </c>
    </row>
    <row r="44" spans="1:29" ht="14.25" customHeight="1" x14ac:dyDescent="0.2">
      <c r="A44" s="17" t="s">
        <v>73</v>
      </c>
      <c r="B44" s="18">
        <v>69</v>
      </c>
      <c r="C44" s="18">
        <v>3</v>
      </c>
      <c r="D44" s="18">
        <v>11</v>
      </c>
      <c r="E44" s="18">
        <v>17</v>
      </c>
      <c r="F44" s="18">
        <v>5</v>
      </c>
      <c r="G44" s="18">
        <v>7</v>
      </c>
      <c r="H44" s="18">
        <v>26</v>
      </c>
      <c r="I44" s="18">
        <v>24</v>
      </c>
      <c r="J44" s="18">
        <v>17</v>
      </c>
      <c r="K44" s="18">
        <v>7</v>
      </c>
      <c r="L44" s="18">
        <v>7</v>
      </c>
      <c r="M44" s="18" t="s">
        <v>34</v>
      </c>
      <c r="N44" s="18" t="s">
        <v>34</v>
      </c>
      <c r="O44" s="18">
        <v>16</v>
      </c>
      <c r="P44" s="18">
        <v>43</v>
      </c>
      <c r="Q44" s="18">
        <v>10</v>
      </c>
      <c r="R44" s="18">
        <v>11</v>
      </c>
      <c r="S44" s="18">
        <v>22</v>
      </c>
      <c r="T44" s="18">
        <v>7</v>
      </c>
      <c r="U44" s="18">
        <v>23</v>
      </c>
      <c r="V44" s="18">
        <v>9</v>
      </c>
      <c r="W44" s="18">
        <v>8</v>
      </c>
      <c r="X44" s="18">
        <v>4</v>
      </c>
      <c r="Y44" s="18" t="s">
        <v>34</v>
      </c>
      <c r="Z44" s="18">
        <v>3</v>
      </c>
      <c r="AA44" s="18">
        <v>4</v>
      </c>
      <c r="AB44" s="18" t="s">
        <v>34</v>
      </c>
      <c r="AC44" s="18">
        <v>16</v>
      </c>
    </row>
    <row r="45" spans="1:29" ht="14.25" customHeight="1" x14ac:dyDescent="0.2">
      <c r="A45" s="17" t="s">
        <v>74</v>
      </c>
      <c r="B45" s="18">
        <v>44</v>
      </c>
      <c r="C45" s="18" t="s">
        <v>34</v>
      </c>
      <c r="D45" s="18">
        <v>7</v>
      </c>
      <c r="E45" s="18">
        <v>15</v>
      </c>
      <c r="F45" s="18" t="s">
        <v>34</v>
      </c>
      <c r="G45" s="18">
        <v>7</v>
      </c>
      <c r="H45" s="18">
        <v>13</v>
      </c>
      <c r="I45" s="18">
        <v>12</v>
      </c>
      <c r="J45" s="18">
        <v>4</v>
      </c>
      <c r="K45" s="18">
        <v>8</v>
      </c>
      <c r="L45" s="18">
        <v>3</v>
      </c>
      <c r="M45" s="18" t="s">
        <v>34</v>
      </c>
      <c r="N45" s="18" t="s">
        <v>34</v>
      </c>
      <c r="O45" s="18">
        <v>7</v>
      </c>
      <c r="P45" s="18">
        <v>30</v>
      </c>
      <c r="Q45" s="18">
        <v>4</v>
      </c>
      <c r="R45" s="18">
        <v>9</v>
      </c>
      <c r="S45" s="18">
        <v>17</v>
      </c>
      <c r="T45" s="18">
        <v>4</v>
      </c>
      <c r="U45" s="18">
        <v>14</v>
      </c>
      <c r="V45" s="18">
        <v>9</v>
      </c>
      <c r="W45" s="18">
        <v>6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>
        <v>3</v>
      </c>
      <c r="AC45" s="18">
        <v>7</v>
      </c>
    </row>
    <row r="46" spans="1:29" ht="14.25" customHeight="1" x14ac:dyDescent="0.2">
      <c r="A46" s="17" t="s">
        <v>75</v>
      </c>
      <c r="B46" s="18">
        <v>97</v>
      </c>
      <c r="C46" s="18">
        <v>6</v>
      </c>
      <c r="D46" s="18">
        <v>11</v>
      </c>
      <c r="E46" s="18">
        <v>34</v>
      </c>
      <c r="F46" s="18">
        <v>4</v>
      </c>
      <c r="G46" s="18">
        <v>17</v>
      </c>
      <c r="H46" s="18">
        <v>25</v>
      </c>
      <c r="I46" s="18">
        <v>23</v>
      </c>
      <c r="J46" s="18">
        <v>6</v>
      </c>
      <c r="K46" s="18">
        <v>17</v>
      </c>
      <c r="L46" s="18">
        <v>8</v>
      </c>
      <c r="M46" s="18" t="s">
        <v>34</v>
      </c>
      <c r="N46" s="18">
        <v>6</v>
      </c>
      <c r="O46" s="18">
        <v>16</v>
      </c>
      <c r="P46" s="18">
        <v>65</v>
      </c>
      <c r="Q46" s="18">
        <v>22</v>
      </c>
      <c r="R46" s="18">
        <v>7</v>
      </c>
      <c r="S46" s="18">
        <v>36</v>
      </c>
      <c r="T46" s="18">
        <v>9</v>
      </c>
      <c r="U46" s="18">
        <v>24</v>
      </c>
      <c r="V46" s="18">
        <v>14</v>
      </c>
      <c r="W46" s="18">
        <v>15</v>
      </c>
      <c r="X46" s="18">
        <v>10</v>
      </c>
      <c r="Y46" s="18" t="s">
        <v>34</v>
      </c>
      <c r="Z46" s="18" t="s">
        <v>34</v>
      </c>
      <c r="AA46" s="18" t="s">
        <v>34</v>
      </c>
      <c r="AB46" s="18">
        <v>4</v>
      </c>
      <c r="AC46" s="18">
        <v>25</v>
      </c>
    </row>
    <row r="47" spans="1:29" ht="14.25" customHeight="1" x14ac:dyDescent="0.2">
      <c r="A47" s="17" t="s">
        <v>76</v>
      </c>
      <c r="B47" s="18">
        <v>41</v>
      </c>
      <c r="C47" s="18">
        <v>3</v>
      </c>
      <c r="D47" s="18" t="s">
        <v>34</v>
      </c>
      <c r="E47" s="18">
        <v>9</v>
      </c>
      <c r="F47" s="18" t="s">
        <v>34</v>
      </c>
      <c r="G47" s="18">
        <v>5</v>
      </c>
      <c r="H47" s="18">
        <v>22</v>
      </c>
      <c r="I47" s="18">
        <v>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4</v>
      </c>
      <c r="O47" s="18" t="s">
        <v>34</v>
      </c>
      <c r="P47" s="18">
        <v>32</v>
      </c>
      <c r="Q47" s="18">
        <v>7</v>
      </c>
      <c r="R47" s="18">
        <v>5</v>
      </c>
      <c r="S47" s="18">
        <v>20</v>
      </c>
      <c r="T47" s="18">
        <v>3</v>
      </c>
      <c r="U47" s="18">
        <v>11</v>
      </c>
      <c r="V47" s="18" t="s">
        <v>34</v>
      </c>
      <c r="W47" s="18">
        <v>3</v>
      </c>
      <c r="X47" s="18" t="s">
        <v>34</v>
      </c>
      <c r="Y47" s="18">
        <v>5</v>
      </c>
      <c r="Z47" s="18" t="s">
        <v>34</v>
      </c>
      <c r="AA47" s="18" t="s">
        <v>34</v>
      </c>
      <c r="AB47" s="18" t="s">
        <v>34</v>
      </c>
      <c r="AC47" s="18">
        <v>15</v>
      </c>
    </row>
    <row r="48" spans="1:29" ht="14.25" customHeight="1" x14ac:dyDescent="0.2">
      <c r="A48" s="17" t="s">
        <v>77</v>
      </c>
      <c r="B48" s="18">
        <v>204</v>
      </c>
      <c r="C48" s="18">
        <v>16</v>
      </c>
      <c r="D48" s="18">
        <v>27</v>
      </c>
      <c r="E48" s="18">
        <v>43</v>
      </c>
      <c r="F48" s="18">
        <v>9</v>
      </c>
      <c r="G48" s="18">
        <v>38</v>
      </c>
      <c r="H48" s="18">
        <v>71</v>
      </c>
      <c r="I48" s="18">
        <v>63</v>
      </c>
      <c r="J48" s="18">
        <v>18</v>
      </c>
      <c r="K48" s="18">
        <v>45</v>
      </c>
      <c r="L48" s="18">
        <v>10</v>
      </c>
      <c r="M48" s="18">
        <v>4</v>
      </c>
      <c r="N48" s="18">
        <v>6</v>
      </c>
      <c r="O48" s="18">
        <v>33</v>
      </c>
      <c r="P48" s="18">
        <v>142</v>
      </c>
      <c r="Q48" s="18">
        <v>46</v>
      </c>
      <c r="R48" s="18">
        <v>20</v>
      </c>
      <c r="S48" s="18">
        <v>76</v>
      </c>
      <c r="T48" s="18">
        <v>19</v>
      </c>
      <c r="U48" s="18">
        <v>51</v>
      </c>
      <c r="V48" s="18">
        <v>32</v>
      </c>
      <c r="W48" s="18">
        <v>20</v>
      </c>
      <c r="X48" s="18">
        <v>17</v>
      </c>
      <c r="Y48" s="18">
        <v>10</v>
      </c>
      <c r="Z48" s="18">
        <v>3</v>
      </c>
      <c r="AA48" s="18">
        <v>6</v>
      </c>
      <c r="AB48" s="18">
        <v>6</v>
      </c>
      <c r="AC48" s="18">
        <v>59</v>
      </c>
    </row>
    <row r="49" spans="1:29" ht="14.25" customHeight="1" x14ac:dyDescent="0.2">
      <c r="A49" s="17" t="s">
        <v>78</v>
      </c>
      <c r="B49" s="18">
        <v>159</v>
      </c>
      <c r="C49" s="18">
        <v>25</v>
      </c>
      <c r="D49" s="18">
        <v>12</v>
      </c>
      <c r="E49" s="18">
        <v>29</v>
      </c>
      <c r="F49" s="18">
        <v>9</v>
      </c>
      <c r="G49" s="18">
        <v>28</v>
      </c>
      <c r="H49" s="18">
        <v>56</v>
      </c>
      <c r="I49" s="18">
        <v>17</v>
      </c>
      <c r="J49" s="18">
        <v>9</v>
      </c>
      <c r="K49" s="18">
        <v>8</v>
      </c>
      <c r="L49" s="18">
        <v>10</v>
      </c>
      <c r="M49" s="18" t="s">
        <v>34</v>
      </c>
      <c r="N49" s="18">
        <v>7</v>
      </c>
      <c r="O49" s="18">
        <v>15</v>
      </c>
      <c r="P49" s="18">
        <v>109</v>
      </c>
      <c r="Q49" s="18">
        <v>20</v>
      </c>
      <c r="R49" s="18">
        <v>30</v>
      </c>
      <c r="S49" s="18">
        <v>59</v>
      </c>
      <c r="T49" s="18">
        <v>27</v>
      </c>
      <c r="U49" s="18">
        <v>46</v>
      </c>
      <c r="V49" s="18">
        <v>21</v>
      </c>
      <c r="W49" s="18">
        <v>22</v>
      </c>
      <c r="X49" s="18">
        <v>10</v>
      </c>
      <c r="Y49" s="18">
        <v>7</v>
      </c>
      <c r="Z49" s="18">
        <v>4</v>
      </c>
      <c r="AA49" s="18">
        <v>5</v>
      </c>
      <c r="AB49" s="18">
        <v>3</v>
      </c>
      <c r="AC49" s="18">
        <v>41</v>
      </c>
    </row>
    <row r="50" spans="1:29" ht="14.25" customHeight="1" x14ac:dyDescent="0.2">
      <c r="A50" s="17" t="s">
        <v>79</v>
      </c>
      <c r="B50" s="18">
        <v>148</v>
      </c>
      <c r="C50" s="18">
        <v>7</v>
      </c>
      <c r="D50" s="18">
        <v>25</v>
      </c>
      <c r="E50" s="18">
        <v>35</v>
      </c>
      <c r="F50" s="18">
        <v>4</v>
      </c>
      <c r="G50" s="18">
        <v>28</v>
      </c>
      <c r="H50" s="18">
        <v>49</v>
      </c>
      <c r="I50" s="18">
        <v>48</v>
      </c>
      <c r="J50" s="18">
        <v>20</v>
      </c>
      <c r="K50" s="18">
        <v>28</v>
      </c>
      <c r="L50" s="18">
        <v>9</v>
      </c>
      <c r="M50" s="18">
        <v>3</v>
      </c>
      <c r="N50" s="18">
        <v>4</v>
      </c>
      <c r="O50" s="18">
        <v>36</v>
      </c>
      <c r="P50" s="18">
        <v>98</v>
      </c>
      <c r="Q50" s="18">
        <v>20</v>
      </c>
      <c r="R50" s="18">
        <v>21</v>
      </c>
      <c r="S50" s="18">
        <v>57</v>
      </c>
      <c r="T50" s="18">
        <v>7</v>
      </c>
      <c r="U50" s="18">
        <v>34</v>
      </c>
      <c r="V50" s="18">
        <v>22</v>
      </c>
      <c r="W50" s="18">
        <v>21</v>
      </c>
      <c r="X50" s="18">
        <v>9</v>
      </c>
      <c r="Y50" s="18">
        <v>7</v>
      </c>
      <c r="Z50" s="18">
        <v>8</v>
      </c>
      <c r="AA50" s="18">
        <v>4</v>
      </c>
      <c r="AB50" s="18">
        <v>5</v>
      </c>
      <c r="AC50" s="18">
        <v>38</v>
      </c>
    </row>
    <row r="51" spans="1:29" ht="14.25" customHeight="1" x14ac:dyDescent="0.2">
      <c r="A51" s="17" t="s">
        <v>80</v>
      </c>
      <c r="B51" s="18">
        <v>96</v>
      </c>
      <c r="C51" s="18">
        <v>8</v>
      </c>
      <c r="D51" s="18">
        <v>6</v>
      </c>
      <c r="E51" s="18">
        <v>13</v>
      </c>
      <c r="F51" s="18">
        <v>6</v>
      </c>
      <c r="G51" s="18">
        <v>15</v>
      </c>
      <c r="H51" s="18">
        <v>48</v>
      </c>
      <c r="I51" s="18">
        <v>10</v>
      </c>
      <c r="J51" s="18">
        <v>5</v>
      </c>
      <c r="K51" s="18">
        <v>5</v>
      </c>
      <c r="L51" s="18" t="s">
        <v>34</v>
      </c>
      <c r="M51" s="18" t="s">
        <v>34</v>
      </c>
      <c r="N51" s="18">
        <v>7</v>
      </c>
      <c r="O51" s="18">
        <v>10</v>
      </c>
      <c r="P51" s="18">
        <v>68</v>
      </c>
      <c r="Q51" s="18">
        <v>7</v>
      </c>
      <c r="R51" s="18">
        <v>17</v>
      </c>
      <c r="S51" s="18">
        <v>44</v>
      </c>
      <c r="T51" s="18">
        <v>9</v>
      </c>
      <c r="U51" s="18">
        <v>22</v>
      </c>
      <c r="V51" s="18">
        <v>15</v>
      </c>
      <c r="W51" s="18">
        <v>9</v>
      </c>
      <c r="X51" s="18">
        <v>4</v>
      </c>
      <c r="Y51" s="18">
        <v>6</v>
      </c>
      <c r="Z51" s="18">
        <v>6</v>
      </c>
      <c r="AA51" s="18">
        <v>8</v>
      </c>
      <c r="AB51" s="18" t="s">
        <v>34</v>
      </c>
      <c r="AC51" s="18">
        <v>24</v>
      </c>
    </row>
    <row r="52" spans="1:29" ht="14.25" customHeight="1" x14ac:dyDescent="0.2">
      <c r="A52" s="17" t="s">
        <v>81</v>
      </c>
      <c r="B52" s="18">
        <v>109</v>
      </c>
      <c r="C52" s="18">
        <v>3</v>
      </c>
      <c r="D52" s="18">
        <v>14</v>
      </c>
      <c r="E52" s="18">
        <v>34</v>
      </c>
      <c r="F52" s="18">
        <v>4</v>
      </c>
      <c r="G52" s="18">
        <v>18</v>
      </c>
      <c r="H52" s="18">
        <v>36</v>
      </c>
      <c r="I52" s="18">
        <v>14</v>
      </c>
      <c r="J52" s="18">
        <v>8</v>
      </c>
      <c r="K52" s="18">
        <v>6</v>
      </c>
      <c r="L52" s="18">
        <v>6</v>
      </c>
      <c r="M52" s="18" t="s">
        <v>34</v>
      </c>
      <c r="N52" s="18">
        <v>6</v>
      </c>
      <c r="O52" s="18">
        <v>8</v>
      </c>
      <c r="P52" s="18">
        <v>87</v>
      </c>
      <c r="Q52" s="18">
        <v>11</v>
      </c>
      <c r="R52" s="18">
        <v>15</v>
      </c>
      <c r="S52" s="18">
        <v>61</v>
      </c>
      <c r="T52" s="18">
        <v>7</v>
      </c>
      <c r="U52" s="18">
        <v>30</v>
      </c>
      <c r="V52" s="18">
        <v>11</v>
      </c>
      <c r="W52" s="18">
        <v>10</v>
      </c>
      <c r="X52" s="18">
        <v>8</v>
      </c>
      <c r="Y52" s="18">
        <v>4</v>
      </c>
      <c r="Z52" s="18">
        <v>4</v>
      </c>
      <c r="AA52" s="18">
        <v>7</v>
      </c>
      <c r="AB52" s="18">
        <v>4</v>
      </c>
      <c r="AC52" s="18">
        <v>31</v>
      </c>
    </row>
    <row r="53" spans="1:29" ht="14.25" customHeight="1" x14ac:dyDescent="0.2">
      <c r="A53" s="17" t="s">
        <v>82</v>
      </c>
      <c r="B53" s="18">
        <v>113</v>
      </c>
      <c r="C53" s="18">
        <v>3</v>
      </c>
      <c r="D53" s="18">
        <v>17</v>
      </c>
      <c r="E53" s="18">
        <v>32</v>
      </c>
      <c r="F53" s="18">
        <v>3</v>
      </c>
      <c r="G53" s="18">
        <v>14</v>
      </c>
      <c r="H53" s="18">
        <v>44</v>
      </c>
      <c r="I53" s="18">
        <v>17</v>
      </c>
      <c r="J53" s="18">
        <v>7</v>
      </c>
      <c r="K53" s="18">
        <v>10</v>
      </c>
      <c r="L53" s="18">
        <v>6</v>
      </c>
      <c r="M53" s="18" t="s">
        <v>34</v>
      </c>
      <c r="N53" s="18">
        <v>17</v>
      </c>
      <c r="O53" s="18">
        <v>16</v>
      </c>
      <c r="P53" s="18">
        <v>74</v>
      </c>
      <c r="Q53" s="18">
        <v>13</v>
      </c>
      <c r="R53" s="18">
        <v>11</v>
      </c>
      <c r="S53" s="18">
        <v>50</v>
      </c>
      <c r="T53" s="18">
        <v>5</v>
      </c>
      <c r="U53" s="18">
        <v>30</v>
      </c>
      <c r="V53" s="18">
        <v>16</v>
      </c>
      <c r="W53" s="18">
        <v>6</v>
      </c>
      <c r="X53" s="18">
        <v>6</v>
      </c>
      <c r="Y53" s="18">
        <v>7</v>
      </c>
      <c r="Z53" s="18">
        <v>7</v>
      </c>
      <c r="AA53" s="18">
        <v>3</v>
      </c>
      <c r="AB53" s="18" t="s">
        <v>34</v>
      </c>
      <c r="AC53" s="18">
        <v>37</v>
      </c>
    </row>
    <row r="54" spans="1:29" ht="14.25" customHeight="1" x14ac:dyDescent="0.2">
      <c r="A54" s="17" t="s">
        <v>83</v>
      </c>
      <c r="B54" s="18">
        <v>157</v>
      </c>
      <c r="C54" s="18">
        <v>11</v>
      </c>
      <c r="D54" s="18">
        <v>27</v>
      </c>
      <c r="E54" s="18">
        <v>53</v>
      </c>
      <c r="F54" s="18">
        <v>5</v>
      </c>
      <c r="G54" s="18">
        <v>21</v>
      </c>
      <c r="H54" s="18">
        <v>40</v>
      </c>
      <c r="I54" s="18">
        <v>27</v>
      </c>
      <c r="J54" s="18">
        <v>8</v>
      </c>
      <c r="K54" s="18">
        <v>19</v>
      </c>
      <c r="L54" s="18">
        <v>12</v>
      </c>
      <c r="M54" s="18">
        <v>5</v>
      </c>
      <c r="N54" s="18">
        <v>4</v>
      </c>
      <c r="O54" s="18">
        <v>34</v>
      </c>
      <c r="P54" s="18">
        <v>97</v>
      </c>
      <c r="Q54" s="18">
        <v>21</v>
      </c>
      <c r="R54" s="18">
        <v>20</v>
      </c>
      <c r="S54" s="18">
        <v>56</v>
      </c>
      <c r="T54" s="18">
        <v>17</v>
      </c>
      <c r="U54" s="18">
        <v>40</v>
      </c>
      <c r="V54" s="18">
        <v>29</v>
      </c>
      <c r="W54" s="18">
        <v>18</v>
      </c>
      <c r="X54" s="18">
        <v>10</v>
      </c>
      <c r="Y54" s="18">
        <v>8</v>
      </c>
      <c r="Z54" s="18">
        <v>6</v>
      </c>
      <c r="AA54" s="18">
        <v>6</v>
      </c>
      <c r="AB54" s="18">
        <v>8</v>
      </c>
      <c r="AC54" s="18">
        <v>32</v>
      </c>
    </row>
    <row r="55" spans="1:29" ht="14.25" customHeight="1" x14ac:dyDescent="0.2">
      <c r="A55" s="17" t="s">
        <v>84</v>
      </c>
      <c r="B55" s="18">
        <v>117</v>
      </c>
      <c r="C55" s="18">
        <v>11</v>
      </c>
      <c r="D55" s="18">
        <v>11</v>
      </c>
      <c r="E55" s="18">
        <v>32</v>
      </c>
      <c r="F55" s="18">
        <v>9</v>
      </c>
      <c r="G55" s="18">
        <v>20</v>
      </c>
      <c r="H55" s="18">
        <v>34</v>
      </c>
      <c r="I55" s="18">
        <v>40</v>
      </c>
      <c r="J55" s="18">
        <v>14</v>
      </c>
      <c r="K55" s="18">
        <v>26</v>
      </c>
      <c r="L55" s="18">
        <v>11</v>
      </c>
      <c r="M55" s="18" t="s">
        <v>34</v>
      </c>
      <c r="N55" s="18" t="s">
        <v>34</v>
      </c>
      <c r="O55" s="18">
        <v>20</v>
      </c>
      <c r="P55" s="18">
        <v>83</v>
      </c>
      <c r="Q55" s="18">
        <v>32</v>
      </c>
      <c r="R55" s="18">
        <v>12</v>
      </c>
      <c r="S55" s="18">
        <v>39</v>
      </c>
      <c r="T55" s="18">
        <v>13</v>
      </c>
      <c r="U55" s="18">
        <v>33</v>
      </c>
      <c r="V55" s="18">
        <v>25</v>
      </c>
      <c r="W55" s="18">
        <v>14</v>
      </c>
      <c r="X55" s="18">
        <v>8</v>
      </c>
      <c r="Y55" s="18" t="s">
        <v>34</v>
      </c>
      <c r="Z55" s="18" t="s">
        <v>34</v>
      </c>
      <c r="AA55" s="18">
        <v>3</v>
      </c>
      <c r="AB55" s="18" t="s">
        <v>34</v>
      </c>
      <c r="AC55" s="18">
        <v>30</v>
      </c>
    </row>
    <row r="56" spans="1:29" ht="14.25" customHeight="1" x14ac:dyDescent="0.2">
      <c r="A56" s="17" t="s">
        <v>85</v>
      </c>
      <c r="B56" s="18">
        <v>25</v>
      </c>
      <c r="C56" s="18" t="s">
        <v>34</v>
      </c>
      <c r="D56" s="18">
        <v>3</v>
      </c>
      <c r="E56" s="18">
        <v>8</v>
      </c>
      <c r="F56" s="18" t="s">
        <v>34</v>
      </c>
      <c r="G56" s="18">
        <v>5</v>
      </c>
      <c r="H56" s="18">
        <v>8</v>
      </c>
      <c r="I56" s="18">
        <v>7</v>
      </c>
      <c r="J56" s="18">
        <v>5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19</v>
      </c>
      <c r="Q56" s="18">
        <v>3</v>
      </c>
      <c r="R56" s="18">
        <v>3</v>
      </c>
      <c r="S56" s="18">
        <v>13</v>
      </c>
      <c r="T56" s="18">
        <v>3</v>
      </c>
      <c r="U56" s="18">
        <v>8</v>
      </c>
      <c r="V56" s="18">
        <v>5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5</v>
      </c>
    </row>
    <row r="57" spans="1:29" ht="14.25" customHeight="1" x14ac:dyDescent="0.2">
      <c r="A57" s="17" t="s">
        <v>86</v>
      </c>
      <c r="B57" s="18">
        <v>93</v>
      </c>
      <c r="C57" s="18">
        <v>6</v>
      </c>
      <c r="D57" s="18">
        <v>11</v>
      </c>
      <c r="E57" s="18">
        <v>19</v>
      </c>
      <c r="F57" s="18">
        <v>8</v>
      </c>
      <c r="G57" s="18">
        <v>17</v>
      </c>
      <c r="H57" s="18">
        <v>32</v>
      </c>
      <c r="I57" s="18">
        <v>14</v>
      </c>
      <c r="J57" s="18" t="s">
        <v>34</v>
      </c>
      <c r="K57" s="18">
        <v>13</v>
      </c>
      <c r="L57" s="18">
        <v>8</v>
      </c>
      <c r="M57" s="18" t="s">
        <v>34</v>
      </c>
      <c r="N57" s="18">
        <v>9</v>
      </c>
      <c r="O57" s="18">
        <v>6</v>
      </c>
      <c r="P57" s="18">
        <v>67</v>
      </c>
      <c r="Q57" s="18">
        <v>11</v>
      </c>
      <c r="R57" s="18">
        <v>18</v>
      </c>
      <c r="S57" s="18">
        <v>38</v>
      </c>
      <c r="T57" s="18">
        <v>11</v>
      </c>
      <c r="U57" s="18">
        <v>26</v>
      </c>
      <c r="V57" s="18">
        <v>17</v>
      </c>
      <c r="W57" s="18">
        <v>8</v>
      </c>
      <c r="X57" s="18">
        <v>6</v>
      </c>
      <c r="Y57" s="18">
        <v>7</v>
      </c>
      <c r="Z57" s="18" t="s">
        <v>34</v>
      </c>
      <c r="AA57" s="18" t="s">
        <v>34</v>
      </c>
      <c r="AB57" s="18">
        <v>4</v>
      </c>
      <c r="AC57" s="18">
        <v>21</v>
      </c>
    </row>
    <row r="58" spans="1:29" ht="14.25" customHeight="1" x14ac:dyDescent="0.2">
      <c r="A58" s="19" t="s">
        <v>87</v>
      </c>
      <c r="B58" s="20">
        <f>SUM(B5:B57)</f>
        <v>22565</v>
      </c>
      <c r="C58" s="20">
        <f t="shared" ref="C58:AC58" si="0">SUM(C5:C57)</f>
        <v>1383</v>
      </c>
      <c r="D58" s="20">
        <f t="shared" si="0"/>
        <v>2894</v>
      </c>
      <c r="E58" s="20">
        <f t="shared" si="0"/>
        <v>5317</v>
      </c>
      <c r="F58" s="20">
        <f t="shared" si="0"/>
        <v>988</v>
      </c>
      <c r="G58" s="20">
        <f t="shared" si="0"/>
        <v>4405</v>
      </c>
      <c r="H58" s="20">
        <f t="shared" si="0"/>
        <v>7537</v>
      </c>
      <c r="I58" s="20">
        <f t="shared" si="0"/>
        <v>4440</v>
      </c>
      <c r="J58" s="20">
        <f t="shared" si="0"/>
        <v>1504</v>
      </c>
      <c r="K58" s="20">
        <f t="shared" si="0"/>
        <v>2919</v>
      </c>
      <c r="L58" s="20">
        <f t="shared" si="0"/>
        <v>1369</v>
      </c>
      <c r="M58" s="20">
        <f t="shared" si="0"/>
        <v>273</v>
      </c>
      <c r="N58" s="20">
        <f t="shared" si="0"/>
        <v>1021</v>
      </c>
      <c r="O58" s="20">
        <f t="shared" si="0"/>
        <v>2789</v>
      </c>
      <c r="P58" s="20">
        <f t="shared" si="0"/>
        <v>16244</v>
      </c>
      <c r="Q58" s="20">
        <f t="shared" si="0"/>
        <v>2965</v>
      </c>
      <c r="R58" s="20">
        <f t="shared" si="0"/>
        <v>3278</v>
      </c>
      <c r="S58" s="20">
        <f t="shared" si="0"/>
        <v>9994</v>
      </c>
      <c r="T58" s="20">
        <f t="shared" si="0"/>
        <v>2183</v>
      </c>
      <c r="U58" s="20">
        <f t="shared" si="0"/>
        <v>6127</v>
      </c>
      <c r="V58" s="20">
        <f t="shared" si="0"/>
        <v>3181</v>
      </c>
      <c r="W58" s="20">
        <f t="shared" si="0"/>
        <v>2326</v>
      </c>
      <c r="X58" s="20">
        <f t="shared" si="0"/>
        <v>1512</v>
      </c>
      <c r="Y58" s="20">
        <f t="shared" si="0"/>
        <v>1089</v>
      </c>
      <c r="Z58" s="20">
        <f t="shared" si="0"/>
        <v>830</v>
      </c>
      <c r="AA58" s="20">
        <f t="shared" si="0"/>
        <v>745</v>
      </c>
      <c r="AB58" s="20">
        <f t="shared" si="0"/>
        <v>626</v>
      </c>
      <c r="AC58" s="20">
        <f t="shared" si="0"/>
        <v>6027</v>
      </c>
    </row>
    <row r="59" spans="1:29" ht="14.25" customHeight="1" x14ac:dyDescent="0.2">
      <c r="A59" s="17" t="s">
        <v>88</v>
      </c>
      <c r="B59" s="18">
        <v>152</v>
      </c>
      <c r="C59" s="18">
        <v>12</v>
      </c>
      <c r="D59" s="18">
        <v>19</v>
      </c>
      <c r="E59" s="18">
        <v>32</v>
      </c>
      <c r="F59" s="18">
        <v>7</v>
      </c>
      <c r="G59" s="18">
        <v>34</v>
      </c>
      <c r="H59" s="18">
        <v>48</v>
      </c>
      <c r="I59" s="18">
        <v>26</v>
      </c>
      <c r="J59" s="18">
        <v>5</v>
      </c>
      <c r="K59" s="18">
        <v>21</v>
      </c>
      <c r="L59" s="18">
        <v>10</v>
      </c>
      <c r="M59" s="18">
        <v>4</v>
      </c>
      <c r="N59" s="18">
        <v>8</v>
      </c>
      <c r="O59" s="18">
        <v>14</v>
      </c>
      <c r="P59" s="18">
        <v>112</v>
      </c>
      <c r="Q59" s="18">
        <v>19</v>
      </c>
      <c r="R59" s="18">
        <v>15</v>
      </c>
      <c r="S59" s="18">
        <v>78</v>
      </c>
      <c r="T59" s="18">
        <v>14</v>
      </c>
      <c r="U59" s="18">
        <v>45</v>
      </c>
      <c r="V59" s="18">
        <v>35</v>
      </c>
      <c r="W59" s="18">
        <v>12</v>
      </c>
      <c r="X59" s="18">
        <v>6</v>
      </c>
      <c r="Y59" s="18">
        <v>9</v>
      </c>
      <c r="Z59" s="18">
        <v>5</v>
      </c>
      <c r="AA59" s="18">
        <v>3</v>
      </c>
      <c r="AB59" s="18">
        <v>4</v>
      </c>
      <c r="AC59" s="18">
        <v>33</v>
      </c>
    </row>
    <row r="60" spans="1:29" ht="14.25" customHeight="1" x14ac:dyDescent="0.2">
      <c r="A60" s="17" t="s">
        <v>89</v>
      </c>
      <c r="B60" s="18">
        <v>202</v>
      </c>
      <c r="C60" s="18">
        <v>9</v>
      </c>
      <c r="D60" s="18">
        <v>26</v>
      </c>
      <c r="E60" s="18">
        <v>50</v>
      </c>
      <c r="F60" s="18">
        <v>10</v>
      </c>
      <c r="G60" s="18">
        <v>33</v>
      </c>
      <c r="H60" s="18">
        <v>74</v>
      </c>
      <c r="I60" s="18">
        <v>40</v>
      </c>
      <c r="J60" s="18">
        <v>13</v>
      </c>
      <c r="K60" s="18">
        <v>27</v>
      </c>
      <c r="L60" s="18">
        <v>14</v>
      </c>
      <c r="M60" s="18">
        <v>3</v>
      </c>
      <c r="N60" s="18">
        <v>6</v>
      </c>
      <c r="O60" s="18">
        <v>29</v>
      </c>
      <c r="P60" s="18">
        <v>154</v>
      </c>
      <c r="Q60" s="18">
        <v>20</v>
      </c>
      <c r="R60" s="18">
        <v>25</v>
      </c>
      <c r="S60" s="18">
        <v>109</v>
      </c>
      <c r="T60" s="18">
        <v>10</v>
      </c>
      <c r="U60" s="18">
        <v>70</v>
      </c>
      <c r="V60" s="18">
        <v>28</v>
      </c>
      <c r="W60" s="18">
        <v>11</v>
      </c>
      <c r="X60" s="18">
        <v>12</v>
      </c>
      <c r="Y60" s="18">
        <v>10</v>
      </c>
      <c r="Z60" s="18">
        <v>9</v>
      </c>
      <c r="AA60" s="18">
        <v>7</v>
      </c>
      <c r="AB60" s="18">
        <v>10</v>
      </c>
      <c r="AC60" s="18">
        <v>45</v>
      </c>
    </row>
    <row r="61" spans="1:29" ht="14.25" customHeight="1" x14ac:dyDescent="0.2">
      <c r="A61" s="17" t="s">
        <v>90</v>
      </c>
      <c r="B61" s="18">
        <v>478</v>
      </c>
      <c r="C61" s="18">
        <v>35</v>
      </c>
      <c r="D61" s="18">
        <v>56</v>
      </c>
      <c r="E61" s="18">
        <v>96</v>
      </c>
      <c r="F61" s="18">
        <v>28</v>
      </c>
      <c r="G61" s="18">
        <v>94</v>
      </c>
      <c r="H61" s="18">
        <v>169</v>
      </c>
      <c r="I61" s="18">
        <v>72</v>
      </c>
      <c r="J61" s="18">
        <v>16</v>
      </c>
      <c r="K61" s="18">
        <v>56</v>
      </c>
      <c r="L61" s="18">
        <v>46</v>
      </c>
      <c r="M61" s="18">
        <v>8</v>
      </c>
      <c r="N61" s="18">
        <v>28</v>
      </c>
      <c r="O61" s="18">
        <v>43</v>
      </c>
      <c r="P61" s="18">
        <v>361</v>
      </c>
      <c r="Q61" s="18">
        <v>77</v>
      </c>
      <c r="R61" s="18">
        <v>61</v>
      </c>
      <c r="S61" s="18">
        <v>223</v>
      </c>
      <c r="T61" s="18">
        <v>38</v>
      </c>
      <c r="U61" s="18">
        <v>182</v>
      </c>
      <c r="V61" s="18">
        <v>62</v>
      </c>
      <c r="W61" s="18">
        <v>47</v>
      </c>
      <c r="X61" s="18">
        <v>30</v>
      </c>
      <c r="Y61" s="18">
        <v>14</v>
      </c>
      <c r="Z61" s="18">
        <v>15</v>
      </c>
      <c r="AA61" s="18">
        <v>16</v>
      </c>
      <c r="AB61" s="18">
        <v>17</v>
      </c>
      <c r="AC61" s="18">
        <v>95</v>
      </c>
    </row>
    <row r="62" spans="1:29" ht="14.25" customHeight="1" x14ac:dyDescent="0.2">
      <c r="A62" s="17" t="s">
        <v>91</v>
      </c>
      <c r="B62" s="18">
        <v>51</v>
      </c>
      <c r="C62" s="18" t="s">
        <v>34</v>
      </c>
      <c r="D62" s="18">
        <v>5</v>
      </c>
      <c r="E62" s="18">
        <v>10</v>
      </c>
      <c r="F62" s="18" t="s">
        <v>34</v>
      </c>
      <c r="G62" s="18">
        <v>15</v>
      </c>
      <c r="H62" s="18">
        <v>18</v>
      </c>
      <c r="I62" s="18">
        <v>6</v>
      </c>
      <c r="J62" s="18" t="s">
        <v>34</v>
      </c>
      <c r="K62" s="18">
        <v>5</v>
      </c>
      <c r="L62" s="18">
        <v>6</v>
      </c>
      <c r="M62" s="18" t="s">
        <v>34</v>
      </c>
      <c r="N62" s="18">
        <v>6</v>
      </c>
      <c r="O62" s="18">
        <v>5</v>
      </c>
      <c r="P62" s="18">
        <v>38</v>
      </c>
      <c r="Q62" s="18">
        <v>4</v>
      </c>
      <c r="R62" s="18">
        <v>9</v>
      </c>
      <c r="S62" s="18">
        <v>25</v>
      </c>
      <c r="T62" s="18" t="s">
        <v>34</v>
      </c>
      <c r="U62" s="18">
        <v>19</v>
      </c>
      <c r="V62" s="18">
        <v>7</v>
      </c>
      <c r="W62" s="18" t="s">
        <v>34</v>
      </c>
      <c r="X62" s="18">
        <v>3</v>
      </c>
      <c r="Y62" s="18">
        <v>4</v>
      </c>
      <c r="Z62" s="18" t="s">
        <v>34</v>
      </c>
      <c r="AA62" s="18" t="s">
        <v>34</v>
      </c>
      <c r="AB62" s="18" t="s">
        <v>34</v>
      </c>
      <c r="AC62" s="18">
        <v>11</v>
      </c>
    </row>
    <row r="63" spans="1:29" ht="14.25" customHeight="1" x14ac:dyDescent="0.2">
      <c r="A63" s="17" t="s">
        <v>92</v>
      </c>
      <c r="B63" s="18">
        <v>678</v>
      </c>
      <c r="C63" s="18">
        <v>29</v>
      </c>
      <c r="D63" s="18">
        <v>73</v>
      </c>
      <c r="E63" s="18">
        <v>149</v>
      </c>
      <c r="F63" s="18">
        <v>38</v>
      </c>
      <c r="G63" s="18">
        <v>124</v>
      </c>
      <c r="H63" s="18">
        <v>265</v>
      </c>
      <c r="I63" s="18">
        <v>102</v>
      </c>
      <c r="J63" s="18">
        <v>13</v>
      </c>
      <c r="K63" s="18">
        <v>89</v>
      </c>
      <c r="L63" s="18">
        <v>77</v>
      </c>
      <c r="M63" s="18">
        <v>6</v>
      </c>
      <c r="N63" s="18">
        <v>35</v>
      </c>
      <c r="O63" s="18">
        <v>67</v>
      </c>
      <c r="P63" s="18">
        <v>532</v>
      </c>
      <c r="Q63" s="18">
        <v>74</v>
      </c>
      <c r="R63" s="18">
        <v>98</v>
      </c>
      <c r="S63" s="18">
        <v>360</v>
      </c>
      <c r="T63" s="18">
        <v>38</v>
      </c>
      <c r="U63" s="18">
        <v>224</v>
      </c>
      <c r="V63" s="18">
        <v>99</v>
      </c>
      <c r="W63" s="18">
        <v>82</v>
      </c>
      <c r="X63" s="18">
        <v>33</v>
      </c>
      <c r="Y63" s="18">
        <v>37</v>
      </c>
      <c r="Z63" s="18">
        <v>26</v>
      </c>
      <c r="AA63" s="18">
        <v>23</v>
      </c>
      <c r="AB63" s="18">
        <v>18</v>
      </c>
      <c r="AC63" s="18">
        <v>136</v>
      </c>
    </row>
    <row r="64" spans="1:29" ht="14.25" customHeight="1" x14ac:dyDescent="0.2">
      <c r="A64" s="17" t="s">
        <v>93</v>
      </c>
      <c r="B64" s="18">
        <v>74</v>
      </c>
      <c r="C64" s="18">
        <v>5</v>
      </c>
      <c r="D64" s="18">
        <v>13</v>
      </c>
      <c r="E64" s="18">
        <v>16</v>
      </c>
      <c r="F64" s="18" t="s">
        <v>34</v>
      </c>
      <c r="G64" s="18">
        <v>16</v>
      </c>
      <c r="H64" s="18">
        <v>22</v>
      </c>
      <c r="I64" s="18">
        <v>14</v>
      </c>
      <c r="J64" s="18">
        <v>4</v>
      </c>
      <c r="K64" s="18">
        <v>10</v>
      </c>
      <c r="L64" s="18">
        <v>7</v>
      </c>
      <c r="M64" s="18" t="s">
        <v>34</v>
      </c>
      <c r="N64" s="18">
        <v>3</v>
      </c>
      <c r="O64" s="18">
        <v>11</v>
      </c>
      <c r="P64" s="18">
        <v>52</v>
      </c>
      <c r="Q64" s="18">
        <v>10</v>
      </c>
      <c r="R64" s="18">
        <v>9</v>
      </c>
      <c r="S64" s="18">
        <v>33</v>
      </c>
      <c r="T64" s="18">
        <v>8</v>
      </c>
      <c r="U64" s="18">
        <v>23</v>
      </c>
      <c r="V64" s="18">
        <v>9</v>
      </c>
      <c r="W64" s="18">
        <v>7</v>
      </c>
      <c r="X64" s="18">
        <v>5</v>
      </c>
      <c r="Y64" s="18">
        <v>3</v>
      </c>
      <c r="Z64" s="18">
        <v>5</v>
      </c>
      <c r="AA64" s="18">
        <v>5</v>
      </c>
      <c r="AB64" s="18">
        <v>3</v>
      </c>
      <c r="AC64" s="18">
        <v>14</v>
      </c>
    </row>
    <row r="65" spans="1:29" ht="14.25" customHeight="1" x14ac:dyDescent="0.2">
      <c r="A65" s="17" t="s">
        <v>94</v>
      </c>
      <c r="B65" s="18">
        <v>16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5</v>
      </c>
      <c r="H65" s="18">
        <v>7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10</v>
      </c>
      <c r="Q65" s="18" t="s">
        <v>34</v>
      </c>
      <c r="R65" s="18" t="s">
        <v>34</v>
      </c>
      <c r="S65" s="18">
        <v>7</v>
      </c>
      <c r="T65" s="18">
        <v>3</v>
      </c>
      <c r="U65" s="18">
        <v>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 t="s">
        <v>95</v>
      </c>
      <c r="B66" s="18">
        <v>89</v>
      </c>
      <c r="C66" s="18">
        <v>5</v>
      </c>
      <c r="D66" s="18">
        <v>10</v>
      </c>
      <c r="E66" s="18">
        <v>22</v>
      </c>
      <c r="F66" s="18">
        <v>6</v>
      </c>
      <c r="G66" s="18">
        <v>11</v>
      </c>
      <c r="H66" s="18">
        <v>35</v>
      </c>
      <c r="I66" s="18">
        <v>10</v>
      </c>
      <c r="J66" s="18">
        <v>5</v>
      </c>
      <c r="K66" s="18">
        <v>5</v>
      </c>
      <c r="L66" s="18">
        <v>10</v>
      </c>
      <c r="M66" s="18" t="s">
        <v>34</v>
      </c>
      <c r="N66" s="18">
        <v>5</v>
      </c>
      <c r="O66" s="18">
        <v>6</v>
      </c>
      <c r="P66" s="18">
        <v>74</v>
      </c>
      <c r="Q66" s="18">
        <v>8</v>
      </c>
      <c r="R66" s="18">
        <v>12</v>
      </c>
      <c r="S66" s="18">
        <v>54</v>
      </c>
      <c r="T66" s="18">
        <v>3</v>
      </c>
      <c r="U66" s="18">
        <v>22</v>
      </c>
      <c r="V66" s="18">
        <v>13</v>
      </c>
      <c r="W66" s="18">
        <v>6</v>
      </c>
      <c r="X66" s="18">
        <v>6</v>
      </c>
      <c r="Y66" s="18">
        <v>5</v>
      </c>
      <c r="Z66" s="18">
        <v>7</v>
      </c>
      <c r="AA66" s="18">
        <v>3</v>
      </c>
      <c r="AB66" s="18" t="s">
        <v>34</v>
      </c>
      <c r="AC66" s="18">
        <v>25</v>
      </c>
    </row>
    <row r="67" spans="1:29" ht="14.25" customHeight="1" x14ac:dyDescent="0.2">
      <c r="A67" s="19" t="s">
        <v>96</v>
      </c>
      <c r="B67" s="20">
        <f>SUM(B59:B66)</f>
        <v>1740</v>
      </c>
      <c r="C67" s="20">
        <f t="shared" ref="C67:AC67" si="1">SUM(C59:C66)</f>
        <v>95</v>
      </c>
      <c r="D67" s="20">
        <f t="shared" si="1"/>
        <v>202</v>
      </c>
      <c r="E67" s="20">
        <f t="shared" si="1"/>
        <v>375</v>
      </c>
      <c r="F67" s="20">
        <f t="shared" si="1"/>
        <v>89</v>
      </c>
      <c r="G67" s="20">
        <f t="shared" si="1"/>
        <v>332</v>
      </c>
      <c r="H67" s="20">
        <f t="shared" si="1"/>
        <v>638</v>
      </c>
      <c r="I67" s="20">
        <f t="shared" si="1"/>
        <v>270</v>
      </c>
      <c r="J67" s="20">
        <f t="shared" si="1"/>
        <v>56</v>
      </c>
      <c r="K67" s="20">
        <f t="shared" si="1"/>
        <v>213</v>
      </c>
      <c r="L67" s="20">
        <f t="shared" si="1"/>
        <v>170</v>
      </c>
      <c r="M67" s="20">
        <f t="shared" si="1"/>
        <v>21</v>
      </c>
      <c r="N67" s="20">
        <f t="shared" si="1"/>
        <v>91</v>
      </c>
      <c r="O67" s="20">
        <f t="shared" si="1"/>
        <v>175</v>
      </c>
      <c r="P67" s="20">
        <f t="shared" si="1"/>
        <v>1333</v>
      </c>
      <c r="Q67" s="20">
        <f t="shared" si="1"/>
        <v>212</v>
      </c>
      <c r="R67" s="20">
        <f t="shared" si="1"/>
        <v>229</v>
      </c>
      <c r="S67" s="20">
        <f t="shared" si="1"/>
        <v>889</v>
      </c>
      <c r="T67" s="20">
        <f t="shared" si="1"/>
        <v>114</v>
      </c>
      <c r="U67" s="20">
        <f t="shared" si="1"/>
        <v>589</v>
      </c>
      <c r="V67" s="20">
        <f t="shared" si="1"/>
        <v>253</v>
      </c>
      <c r="W67" s="20">
        <f t="shared" si="1"/>
        <v>165</v>
      </c>
      <c r="X67" s="20">
        <f t="shared" si="1"/>
        <v>95</v>
      </c>
      <c r="Y67" s="20">
        <f t="shared" si="1"/>
        <v>82</v>
      </c>
      <c r="Z67" s="20">
        <f t="shared" si="1"/>
        <v>67</v>
      </c>
      <c r="AA67" s="20">
        <f t="shared" si="1"/>
        <v>57</v>
      </c>
      <c r="AB67" s="20">
        <f t="shared" si="1"/>
        <v>52</v>
      </c>
      <c r="AC67" s="20">
        <f t="shared" si="1"/>
        <v>359</v>
      </c>
    </row>
    <row r="68" spans="1:29" ht="14.25" customHeight="1" x14ac:dyDescent="0.2">
      <c r="A68" s="17" t="s">
        <v>97</v>
      </c>
      <c r="B68" s="18">
        <v>913</v>
      </c>
      <c r="C68" s="18">
        <v>45</v>
      </c>
      <c r="D68" s="18">
        <v>142</v>
      </c>
      <c r="E68" s="18">
        <v>240</v>
      </c>
      <c r="F68" s="18">
        <v>25</v>
      </c>
      <c r="G68" s="18">
        <v>207</v>
      </c>
      <c r="H68" s="18">
        <v>254</v>
      </c>
      <c r="I68" s="18">
        <v>254</v>
      </c>
      <c r="J68" s="18">
        <v>99</v>
      </c>
      <c r="K68" s="18">
        <v>155</v>
      </c>
      <c r="L68" s="18">
        <v>66</v>
      </c>
      <c r="M68" s="18">
        <v>9</v>
      </c>
      <c r="N68" s="18">
        <v>29</v>
      </c>
      <c r="O68" s="18">
        <v>132</v>
      </c>
      <c r="P68" s="18">
        <v>710</v>
      </c>
      <c r="Q68" s="18">
        <v>182</v>
      </c>
      <c r="R68" s="18">
        <v>152</v>
      </c>
      <c r="S68" s="18">
        <v>376</v>
      </c>
      <c r="T68" s="18">
        <v>33</v>
      </c>
      <c r="U68" s="18">
        <v>304</v>
      </c>
      <c r="V68" s="18">
        <v>158</v>
      </c>
      <c r="W68" s="18">
        <v>117</v>
      </c>
      <c r="X68" s="18">
        <v>48</v>
      </c>
      <c r="Y68" s="18">
        <v>46</v>
      </c>
      <c r="Z68" s="18">
        <v>28</v>
      </c>
      <c r="AA68" s="18">
        <v>29</v>
      </c>
      <c r="AB68" s="18">
        <v>24</v>
      </c>
      <c r="AC68" s="18">
        <v>159</v>
      </c>
    </row>
    <row r="69" spans="1:29" ht="14.25" customHeight="1" x14ac:dyDescent="0.2">
      <c r="A69" s="17" t="s">
        <v>98</v>
      </c>
      <c r="B69" s="18">
        <v>361</v>
      </c>
      <c r="C69" s="18">
        <v>20</v>
      </c>
      <c r="D69" s="18">
        <v>72</v>
      </c>
      <c r="E69" s="18">
        <v>81</v>
      </c>
      <c r="F69" s="18">
        <v>28</v>
      </c>
      <c r="G69" s="18">
        <v>68</v>
      </c>
      <c r="H69" s="18">
        <v>92</v>
      </c>
      <c r="I69" s="18">
        <v>118</v>
      </c>
      <c r="J69" s="18">
        <v>33</v>
      </c>
      <c r="K69" s="18">
        <v>85</v>
      </c>
      <c r="L69" s="18">
        <v>19</v>
      </c>
      <c r="M69" s="18">
        <v>8</v>
      </c>
      <c r="N69" s="18">
        <v>13</v>
      </c>
      <c r="O69" s="18">
        <v>57</v>
      </c>
      <c r="P69" s="18">
        <v>238</v>
      </c>
      <c r="Q69" s="18">
        <v>70</v>
      </c>
      <c r="R69" s="18">
        <v>44</v>
      </c>
      <c r="S69" s="18">
        <v>124</v>
      </c>
      <c r="T69" s="18">
        <v>45</v>
      </c>
      <c r="U69" s="18">
        <v>119</v>
      </c>
      <c r="V69" s="18">
        <v>60</v>
      </c>
      <c r="W69" s="18">
        <v>42</v>
      </c>
      <c r="X69" s="18">
        <v>23</v>
      </c>
      <c r="Y69" s="18">
        <v>15</v>
      </c>
      <c r="Z69" s="18">
        <v>13</v>
      </c>
      <c r="AA69" s="18">
        <v>11</v>
      </c>
      <c r="AB69" s="18">
        <v>10</v>
      </c>
      <c r="AC69" s="18">
        <v>68</v>
      </c>
    </row>
    <row r="70" spans="1:29" ht="14.25" customHeight="1" x14ac:dyDescent="0.2">
      <c r="A70" s="17" t="s">
        <v>99</v>
      </c>
      <c r="B70" s="18">
        <v>76</v>
      </c>
      <c r="C70" s="18">
        <v>4</v>
      </c>
      <c r="D70" s="18">
        <v>12</v>
      </c>
      <c r="E70" s="18">
        <v>18</v>
      </c>
      <c r="F70" s="18" t="s">
        <v>34</v>
      </c>
      <c r="G70" s="18">
        <v>18</v>
      </c>
      <c r="H70" s="18">
        <v>23</v>
      </c>
      <c r="I70" s="18">
        <v>29</v>
      </c>
      <c r="J70" s="18">
        <v>18</v>
      </c>
      <c r="K70" s="18">
        <v>11</v>
      </c>
      <c r="L70" s="18">
        <v>3</v>
      </c>
      <c r="M70" s="18" t="s">
        <v>34</v>
      </c>
      <c r="N70" s="18">
        <v>5</v>
      </c>
      <c r="O70" s="18">
        <v>10</v>
      </c>
      <c r="P70" s="18">
        <v>55</v>
      </c>
      <c r="Q70" s="18">
        <v>17</v>
      </c>
      <c r="R70" s="18">
        <v>11</v>
      </c>
      <c r="S70" s="18">
        <v>27</v>
      </c>
      <c r="T70" s="18">
        <v>5</v>
      </c>
      <c r="U70" s="18">
        <v>19</v>
      </c>
      <c r="V70" s="18">
        <v>13</v>
      </c>
      <c r="W70" s="18">
        <v>13</v>
      </c>
      <c r="X70" s="18">
        <v>7</v>
      </c>
      <c r="Y70" s="18" t="s">
        <v>34</v>
      </c>
      <c r="Z70" s="18">
        <v>4</v>
      </c>
      <c r="AA70" s="18" t="s">
        <v>34</v>
      </c>
      <c r="AB70" s="18" t="s">
        <v>34</v>
      </c>
      <c r="AC70" s="18">
        <v>17</v>
      </c>
    </row>
    <row r="71" spans="1:29" ht="14.25" customHeight="1" x14ac:dyDescent="0.2">
      <c r="A71" s="17" t="s">
        <v>100</v>
      </c>
      <c r="B71" s="18">
        <v>338</v>
      </c>
      <c r="C71" s="18">
        <v>16</v>
      </c>
      <c r="D71" s="18">
        <v>40</v>
      </c>
      <c r="E71" s="18">
        <v>97</v>
      </c>
      <c r="F71" s="18">
        <v>11</v>
      </c>
      <c r="G71" s="18">
        <v>76</v>
      </c>
      <c r="H71" s="18">
        <v>98</v>
      </c>
      <c r="I71" s="18">
        <v>78</v>
      </c>
      <c r="J71" s="18">
        <v>43</v>
      </c>
      <c r="K71" s="18">
        <v>35</v>
      </c>
      <c r="L71" s="18">
        <v>17</v>
      </c>
      <c r="M71" s="18">
        <v>6</v>
      </c>
      <c r="N71" s="18">
        <v>9</v>
      </c>
      <c r="O71" s="18">
        <v>41</v>
      </c>
      <c r="P71" s="18">
        <v>253</v>
      </c>
      <c r="Q71" s="18">
        <v>72</v>
      </c>
      <c r="R71" s="18">
        <v>55</v>
      </c>
      <c r="S71" s="18">
        <v>126</v>
      </c>
      <c r="T71" s="18">
        <v>29</v>
      </c>
      <c r="U71" s="18">
        <v>98</v>
      </c>
      <c r="V71" s="18">
        <v>48</v>
      </c>
      <c r="W71" s="18">
        <v>35</v>
      </c>
      <c r="X71" s="18">
        <v>31</v>
      </c>
      <c r="Y71" s="18">
        <v>16</v>
      </c>
      <c r="Z71" s="18">
        <v>12</v>
      </c>
      <c r="AA71" s="18">
        <v>12</v>
      </c>
      <c r="AB71" s="18">
        <v>15</v>
      </c>
      <c r="AC71" s="18">
        <v>71</v>
      </c>
    </row>
    <row r="72" spans="1:29" ht="14.25" customHeight="1" x14ac:dyDescent="0.2">
      <c r="A72" s="17" t="s">
        <v>101</v>
      </c>
      <c r="B72" s="18">
        <v>541</v>
      </c>
      <c r="C72" s="18">
        <v>28</v>
      </c>
      <c r="D72" s="18">
        <v>71</v>
      </c>
      <c r="E72" s="18">
        <v>147</v>
      </c>
      <c r="F72" s="18">
        <v>24</v>
      </c>
      <c r="G72" s="18">
        <v>102</v>
      </c>
      <c r="H72" s="18">
        <v>169</v>
      </c>
      <c r="I72" s="18">
        <v>185</v>
      </c>
      <c r="J72" s="18">
        <v>104</v>
      </c>
      <c r="K72" s="18">
        <v>81</v>
      </c>
      <c r="L72" s="18">
        <v>35</v>
      </c>
      <c r="M72" s="18">
        <v>3</v>
      </c>
      <c r="N72" s="18">
        <v>20</v>
      </c>
      <c r="O72" s="18">
        <v>80</v>
      </c>
      <c r="P72" s="18">
        <v>402</v>
      </c>
      <c r="Q72" s="18">
        <v>110</v>
      </c>
      <c r="R72" s="18">
        <v>74</v>
      </c>
      <c r="S72" s="18">
        <v>218</v>
      </c>
      <c r="T72" s="18">
        <v>36</v>
      </c>
      <c r="U72" s="18">
        <v>163</v>
      </c>
      <c r="V72" s="18">
        <v>100</v>
      </c>
      <c r="W72" s="18">
        <v>61</v>
      </c>
      <c r="X72" s="18">
        <v>43</v>
      </c>
      <c r="Y72" s="18">
        <v>24</v>
      </c>
      <c r="Z72" s="18">
        <v>14</v>
      </c>
      <c r="AA72" s="18">
        <v>16</v>
      </c>
      <c r="AB72" s="18">
        <v>11</v>
      </c>
      <c r="AC72" s="18">
        <v>109</v>
      </c>
    </row>
    <row r="73" spans="1:29" ht="14.25" customHeight="1" x14ac:dyDescent="0.2">
      <c r="A73" s="19" t="s">
        <v>102</v>
      </c>
      <c r="B73" s="20">
        <f>SUM(B68:B72)</f>
        <v>2229</v>
      </c>
      <c r="C73" s="20">
        <f t="shared" ref="C73:AC73" si="2">SUM(C68:C72)</f>
        <v>113</v>
      </c>
      <c r="D73" s="20">
        <f t="shared" si="2"/>
        <v>337</v>
      </c>
      <c r="E73" s="20">
        <f t="shared" si="2"/>
        <v>583</v>
      </c>
      <c r="F73" s="20">
        <f t="shared" si="2"/>
        <v>88</v>
      </c>
      <c r="G73" s="20">
        <f t="shared" si="2"/>
        <v>471</v>
      </c>
      <c r="H73" s="20">
        <f t="shared" si="2"/>
        <v>636</v>
      </c>
      <c r="I73" s="20">
        <f t="shared" si="2"/>
        <v>664</v>
      </c>
      <c r="J73" s="20">
        <f t="shared" si="2"/>
        <v>297</v>
      </c>
      <c r="K73" s="20">
        <f t="shared" si="2"/>
        <v>367</v>
      </c>
      <c r="L73" s="20">
        <f t="shared" si="2"/>
        <v>140</v>
      </c>
      <c r="M73" s="20">
        <f t="shared" si="2"/>
        <v>26</v>
      </c>
      <c r="N73" s="20">
        <f t="shared" si="2"/>
        <v>76</v>
      </c>
      <c r="O73" s="20">
        <f t="shared" si="2"/>
        <v>320</v>
      </c>
      <c r="P73" s="20">
        <f t="shared" si="2"/>
        <v>1658</v>
      </c>
      <c r="Q73" s="20">
        <f t="shared" si="2"/>
        <v>451</v>
      </c>
      <c r="R73" s="20">
        <f t="shared" si="2"/>
        <v>336</v>
      </c>
      <c r="S73" s="20">
        <f t="shared" si="2"/>
        <v>871</v>
      </c>
      <c r="T73" s="20">
        <f t="shared" si="2"/>
        <v>148</v>
      </c>
      <c r="U73" s="20">
        <f t="shared" si="2"/>
        <v>703</v>
      </c>
      <c r="V73" s="20">
        <f t="shared" si="2"/>
        <v>379</v>
      </c>
      <c r="W73" s="20">
        <f t="shared" si="2"/>
        <v>268</v>
      </c>
      <c r="X73" s="20">
        <f t="shared" si="2"/>
        <v>152</v>
      </c>
      <c r="Y73" s="20">
        <f t="shared" si="2"/>
        <v>101</v>
      </c>
      <c r="Z73" s="20">
        <f t="shared" si="2"/>
        <v>71</v>
      </c>
      <c r="AA73" s="20">
        <f t="shared" si="2"/>
        <v>68</v>
      </c>
      <c r="AB73" s="20">
        <f t="shared" si="2"/>
        <v>60</v>
      </c>
      <c r="AC73" s="20">
        <f t="shared" si="2"/>
        <v>424</v>
      </c>
    </row>
    <row r="74" spans="1:29" ht="14.25" customHeight="1" x14ac:dyDescent="0.2">
      <c r="A74" s="17" t="s">
        <v>103</v>
      </c>
      <c r="B74" s="18">
        <v>92</v>
      </c>
      <c r="C74" s="18">
        <v>6</v>
      </c>
      <c r="D74" s="18">
        <v>13</v>
      </c>
      <c r="E74" s="18">
        <v>23</v>
      </c>
      <c r="F74" s="18">
        <v>5</v>
      </c>
      <c r="G74" s="18">
        <v>19</v>
      </c>
      <c r="H74" s="18">
        <v>26</v>
      </c>
      <c r="I74" s="18">
        <v>28</v>
      </c>
      <c r="J74" s="18">
        <v>16</v>
      </c>
      <c r="K74" s="18">
        <v>12</v>
      </c>
      <c r="L74" s="18">
        <v>3</v>
      </c>
      <c r="M74" s="18">
        <v>3</v>
      </c>
      <c r="N74" s="18" t="s">
        <v>34</v>
      </c>
      <c r="O74" s="18">
        <v>10</v>
      </c>
      <c r="P74" s="18">
        <v>79</v>
      </c>
      <c r="Q74" s="18">
        <v>27</v>
      </c>
      <c r="R74" s="18">
        <v>9</v>
      </c>
      <c r="S74" s="18">
        <v>43</v>
      </c>
      <c r="T74" s="18" t="s">
        <v>34</v>
      </c>
      <c r="U74" s="18">
        <v>30</v>
      </c>
      <c r="V74" s="18">
        <v>13</v>
      </c>
      <c r="W74" s="18">
        <v>12</v>
      </c>
      <c r="X74" s="18">
        <v>7</v>
      </c>
      <c r="Y74" s="18">
        <v>4</v>
      </c>
      <c r="Z74" s="18">
        <v>3</v>
      </c>
      <c r="AA74" s="18">
        <v>3</v>
      </c>
      <c r="AB74" s="18">
        <v>3</v>
      </c>
      <c r="AC74" s="18">
        <v>17</v>
      </c>
    </row>
    <row r="75" spans="1:29" ht="14.25" customHeight="1" x14ac:dyDescent="0.2">
      <c r="A75" s="19" t="s">
        <v>104</v>
      </c>
      <c r="B75" s="20">
        <f>SUM(B74,B73,B67,B58)</f>
        <v>26626</v>
      </c>
      <c r="C75" s="20">
        <f t="shared" ref="C75:AC75" si="3">SUM(C74,C73,C67,C58)</f>
        <v>1597</v>
      </c>
      <c r="D75" s="20">
        <f t="shared" si="3"/>
        <v>3446</v>
      </c>
      <c r="E75" s="20">
        <f t="shared" si="3"/>
        <v>6298</v>
      </c>
      <c r="F75" s="20">
        <f t="shared" si="3"/>
        <v>1170</v>
      </c>
      <c r="G75" s="20">
        <f t="shared" si="3"/>
        <v>5227</v>
      </c>
      <c r="H75" s="20">
        <f t="shared" si="3"/>
        <v>8837</v>
      </c>
      <c r="I75" s="20">
        <f t="shared" si="3"/>
        <v>5402</v>
      </c>
      <c r="J75" s="20">
        <f t="shared" si="3"/>
        <v>1873</v>
      </c>
      <c r="K75" s="20">
        <f t="shared" si="3"/>
        <v>3511</v>
      </c>
      <c r="L75" s="20">
        <f t="shared" si="3"/>
        <v>1682</v>
      </c>
      <c r="M75" s="20">
        <f t="shared" si="3"/>
        <v>323</v>
      </c>
      <c r="N75" s="20">
        <f t="shared" si="3"/>
        <v>1188</v>
      </c>
      <c r="O75" s="20">
        <f t="shared" si="3"/>
        <v>3294</v>
      </c>
      <c r="P75" s="20">
        <f t="shared" si="3"/>
        <v>19314</v>
      </c>
      <c r="Q75" s="20">
        <f t="shared" si="3"/>
        <v>3655</v>
      </c>
      <c r="R75" s="20">
        <f t="shared" si="3"/>
        <v>3852</v>
      </c>
      <c r="S75" s="20">
        <f t="shared" si="3"/>
        <v>11797</v>
      </c>
      <c r="T75" s="20">
        <f t="shared" si="3"/>
        <v>2445</v>
      </c>
      <c r="U75" s="20">
        <f t="shared" si="3"/>
        <v>7449</v>
      </c>
      <c r="V75" s="20">
        <f t="shared" si="3"/>
        <v>3826</v>
      </c>
      <c r="W75" s="20">
        <f t="shared" si="3"/>
        <v>2771</v>
      </c>
      <c r="X75" s="20">
        <f t="shared" si="3"/>
        <v>1766</v>
      </c>
      <c r="Y75" s="20">
        <f t="shared" si="3"/>
        <v>1276</v>
      </c>
      <c r="Z75" s="20">
        <f t="shared" si="3"/>
        <v>971</v>
      </c>
      <c r="AA75" s="20">
        <f t="shared" si="3"/>
        <v>873</v>
      </c>
      <c r="AB75" s="20">
        <f t="shared" si="3"/>
        <v>741</v>
      </c>
      <c r="AC75" s="20">
        <f t="shared" si="3"/>
        <v>6827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1EEE-A52A-4283-A3DF-C00FAE34B1C7}">
  <sheetPr codeName="Hoja7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148</v>
      </c>
      <c r="C5" s="18">
        <v>10</v>
      </c>
      <c r="D5" s="18">
        <v>17</v>
      </c>
      <c r="E5" s="18">
        <v>42</v>
      </c>
      <c r="F5" s="18">
        <v>3</v>
      </c>
      <c r="G5" s="18">
        <v>27</v>
      </c>
      <c r="H5" s="18">
        <v>49</v>
      </c>
      <c r="I5" s="18">
        <v>17</v>
      </c>
      <c r="J5" s="18">
        <v>8</v>
      </c>
      <c r="K5" s="18">
        <v>9</v>
      </c>
      <c r="L5" s="18">
        <v>9</v>
      </c>
      <c r="M5" s="18" t="s">
        <v>34</v>
      </c>
      <c r="N5" s="18">
        <v>6</v>
      </c>
      <c r="O5" s="18">
        <v>25</v>
      </c>
      <c r="P5" s="18">
        <v>105</v>
      </c>
      <c r="Q5" s="18">
        <v>12</v>
      </c>
      <c r="R5" s="18">
        <v>24</v>
      </c>
      <c r="S5" s="18">
        <v>69</v>
      </c>
      <c r="T5" s="18">
        <v>11</v>
      </c>
      <c r="U5" s="18">
        <v>34</v>
      </c>
      <c r="V5" s="18">
        <v>17</v>
      </c>
      <c r="W5" s="18">
        <v>9</v>
      </c>
      <c r="X5" s="18">
        <v>13</v>
      </c>
      <c r="Y5" s="18">
        <v>10</v>
      </c>
      <c r="Z5" s="18">
        <v>7</v>
      </c>
      <c r="AA5" s="18">
        <v>7</v>
      </c>
      <c r="AB5" s="18">
        <v>8</v>
      </c>
      <c r="AC5" s="18">
        <v>43</v>
      </c>
    </row>
    <row r="6" spans="1:29" ht="14.25" customHeight="1" x14ac:dyDescent="0.2">
      <c r="A6" s="17" t="s">
        <v>35</v>
      </c>
      <c r="B6" s="18">
        <v>243</v>
      </c>
      <c r="C6" s="18">
        <v>16</v>
      </c>
      <c r="D6" s="18">
        <v>27</v>
      </c>
      <c r="E6" s="18">
        <v>58</v>
      </c>
      <c r="F6" s="18">
        <v>8</v>
      </c>
      <c r="G6" s="18">
        <v>46</v>
      </c>
      <c r="H6" s="18">
        <v>88</v>
      </c>
      <c r="I6" s="18">
        <v>74</v>
      </c>
      <c r="J6" s="18">
        <v>26</v>
      </c>
      <c r="K6" s="18">
        <v>48</v>
      </c>
      <c r="L6" s="18">
        <v>12</v>
      </c>
      <c r="M6" s="18" t="s">
        <v>34</v>
      </c>
      <c r="N6" s="18">
        <v>12</v>
      </c>
      <c r="O6" s="18">
        <v>27</v>
      </c>
      <c r="P6" s="18">
        <v>173</v>
      </c>
      <c r="Q6" s="18">
        <v>54</v>
      </c>
      <c r="R6" s="18">
        <v>37</v>
      </c>
      <c r="S6" s="18">
        <v>82</v>
      </c>
      <c r="T6" s="18">
        <v>29</v>
      </c>
      <c r="U6" s="18">
        <v>58</v>
      </c>
      <c r="V6" s="18">
        <v>37</v>
      </c>
      <c r="W6" s="18">
        <v>26</v>
      </c>
      <c r="X6" s="18">
        <v>11</v>
      </c>
      <c r="Y6" s="18">
        <v>13</v>
      </c>
      <c r="Z6" s="18">
        <v>5</v>
      </c>
      <c r="AA6" s="18">
        <v>8</v>
      </c>
      <c r="AB6" s="18">
        <v>5</v>
      </c>
      <c r="AC6" s="18">
        <v>80</v>
      </c>
    </row>
    <row r="7" spans="1:29" ht="14.25" customHeight="1" x14ac:dyDescent="0.2">
      <c r="A7" s="17" t="s">
        <v>36</v>
      </c>
      <c r="B7" s="18">
        <v>106</v>
      </c>
      <c r="C7" s="18">
        <v>4</v>
      </c>
      <c r="D7" s="18">
        <v>8</v>
      </c>
      <c r="E7" s="18">
        <v>30</v>
      </c>
      <c r="F7" s="18">
        <v>3</v>
      </c>
      <c r="G7" s="18">
        <v>30</v>
      </c>
      <c r="H7" s="18">
        <v>31</v>
      </c>
      <c r="I7" s="18">
        <v>20</v>
      </c>
      <c r="J7" s="18">
        <v>12</v>
      </c>
      <c r="K7" s="18">
        <v>8</v>
      </c>
      <c r="L7" s="18">
        <v>8</v>
      </c>
      <c r="M7" s="18" t="s">
        <v>34</v>
      </c>
      <c r="N7" s="18">
        <v>3</v>
      </c>
      <c r="O7" s="18">
        <v>12</v>
      </c>
      <c r="P7" s="18">
        <v>86</v>
      </c>
      <c r="Q7" s="18">
        <v>20</v>
      </c>
      <c r="R7" s="18">
        <v>12</v>
      </c>
      <c r="S7" s="18">
        <v>54</v>
      </c>
      <c r="T7" s="18">
        <v>5</v>
      </c>
      <c r="U7" s="18">
        <v>22</v>
      </c>
      <c r="V7" s="18">
        <v>22</v>
      </c>
      <c r="W7" s="18">
        <v>12</v>
      </c>
      <c r="X7" s="18">
        <v>4</v>
      </c>
      <c r="Y7" s="18">
        <v>7</v>
      </c>
      <c r="Z7" s="18">
        <v>6</v>
      </c>
      <c r="AA7" s="18">
        <v>3</v>
      </c>
      <c r="AB7" s="18">
        <v>6</v>
      </c>
      <c r="AC7" s="18">
        <v>24</v>
      </c>
    </row>
    <row r="8" spans="1:29" ht="14.25" customHeight="1" x14ac:dyDescent="0.2">
      <c r="A8" s="17" t="s">
        <v>37</v>
      </c>
      <c r="B8" s="18">
        <v>199</v>
      </c>
      <c r="C8" s="18">
        <v>9</v>
      </c>
      <c r="D8" s="18">
        <v>23</v>
      </c>
      <c r="E8" s="18">
        <v>53</v>
      </c>
      <c r="F8" s="18">
        <v>9</v>
      </c>
      <c r="G8" s="18">
        <v>36</v>
      </c>
      <c r="H8" s="18">
        <v>69</v>
      </c>
      <c r="I8" s="18">
        <v>52</v>
      </c>
      <c r="J8" s="18">
        <v>29</v>
      </c>
      <c r="K8" s="18">
        <v>23</v>
      </c>
      <c r="L8" s="18">
        <v>4</v>
      </c>
      <c r="M8" s="18" t="s">
        <v>34</v>
      </c>
      <c r="N8" s="18">
        <v>5</v>
      </c>
      <c r="O8" s="18">
        <v>35</v>
      </c>
      <c r="P8" s="18">
        <v>152</v>
      </c>
      <c r="Q8" s="18">
        <v>43</v>
      </c>
      <c r="R8" s="18">
        <v>26</v>
      </c>
      <c r="S8" s="18">
        <v>83</v>
      </c>
      <c r="T8" s="18">
        <v>5</v>
      </c>
      <c r="U8" s="18">
        <v>57</v>
      </c>
      <c r="V8" s="18">
        <v>22</v>
      </c>
      <c r="W8" s="18">
        <v>16</v>
      </c>
      <c r="X8" s="18">
        <v>18</v>
      </c>
      <c r="Y8" s="18">
        <v>17</v>
      </c>
      <c r="Z8" s="18">
        <v>12</v>
      </c>
      <c r="AA8" s="18">
        <v>9</v>
      </c>
      <c r="AB8" s="18">
        <v>3</v>
      </c>
      <c r="AC8" s="18">
        <v>45</v>
      </c>
    </row>
    <row r="9" spans="1:29" ht="14.25" customHeight="1" x14ac:dyDescent="0.2">
      <c r="A9" s="17" t="s">
        <v>38</v>
      </c>
      <c r="B9" s="18">
        <v>13</v>
      </c>
      <c r="C9" s="18" t="s">
        <v>34</v>
      </c>
      <c r="D9" s="18">
        <v>3</v>
      </c>
      <c r="E9" s="18">
        <v>3</v>
      </c>
      <c r="F9" s="18" t="s">
        <v>34</v>
      </c>
      <c r="G9" s="18" t="s">
        <v>34</v>
      </c>
      <c r="H9" s="18">
        <v>6</v>
      </c>
      <c r="I9" s="18">
        <v>3</v>
      </c>
      <c r="J9" s="18" t="s">
        <v>34</v>
      </c>
      <c r="K9" s="18">
        <v>3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10</v>
      </c>
      <c r="Q9" s="18" t="s">
        <v>34</v>
      </c>
      <c r="R9" s="18" t="s">
        <v>34</v>
      </c>
      <c r="S9" s="18">
        <v>7</v>
      </c>
      <c r="T9" s="18" t="s">
        <v>34</v>
      </c>
      <c r="U9" s="18">
        <v>4</v>
      </c>
      <c r="V9" s="18">
        <v>3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131</v>
      </c>
      <c r="C10" s="18">
        <v>10</v>
      </c>
      <c r="D10" s="18">
        <v>17</v>
      </c>
      <c r="E10" s="18">
        <v>33</v>
      </c>
      <c r="F10" s="18">
        <v>4</v>
      </c>
      <c r="G10" s="18">
        <v>17</v>
      </c>
      <c r="H10" s="18">
        <v>50</v>
      </c>
      <c r="I10" s="18">
        <v>28</v>
      </c>
      <c r="J10" s="18">
        <v>3</v>
      </c>
      <c r="K10" s="18">
        <v>25</v>
      </c>
      <c r="L10" s="18">
        <v>4</v>
      </c>
      <c r="M10" s="18">
        <v>3</v>
      </c>
      <c r="N10" s="18" t="s">
        <v>34</v>
      </c>
      <c r="O10" s="18">
        <v>18</v>
      </c>
      <c r="P10" s="18">
        <v>94</v>
      </c>
      <c r="Q10" s="18">
        <v>15</v>
      </c>
      <c r="R10" s="18">
        <v>21</v>
      </c>
      <c r="S10" s="18">
        <v>58</v>
      </c>
      <c r="T10" s="18">
        <v>14</v>
      </c>
      <c r="U10" s="18">
        <v>32</v>
      </c>
      <c r="V10" s="18">
        <v>21</v>
      </c>
      <c r="W10" s="18">
        <v>12</v>
      </c>
      <c r="X10" s="18">
        <v>8</v>
      </c>
      <c r="Y10" s="18">
        <v>9</v>
      </c>
      <c r="Z10" s="18">
        <v>6</v>
      </c>
      <c r="AA10" s="18" t="s">
        <v>34</v>
      </c>
      <c r="AB10" s="18">
        <v>7</v>
      </c>
      <c r="AC10" s="18">
        <v>34</v>
      </c>
    </row>
    <row r="11" spans="1:29" ht="14.25" customHeight="1" x14ac:dyDescent="0.2">
      <c r="A11" s="17" t="s">
        <v>40</v>
      </c>
      <c r="B11" s="18">
        <v>6</v>
      </c>
      <c r="C11" s="18" t="s">
        <v>34</v>
      </c>
      <c r="D11" s="18" t="s">
        <v>34</v>
      </c>
      <c r="E11" s="18" t="s">
        <v>34</v>
      </c>
      <c r="F11" s="18" t="s">
        <v>34</v>
      </c>
      <c r="G11" s="18" t="s">
        <v>34</v>
      </c>
      <c r="H11" s="18">
        <v>3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6</v>
      </c>
      <c r="Q11" s="18">
        <v>3</v>
      </c>
      <c r="R11" s="18" t="s">
        <v>34</v>
      </c>
      <c r="S11" s="18">
        <v>3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221</v>
      </c>
      <c r="C12" s="18">
        <v>18</v>
      </c>
      <c r="D12" s="18">
        <v>24</v>
      </c>
      <c r="E12" s="18">
        <v>45</v>
      </c>
      <c r="F12" s="18">
        <v>10</v>
      </c>
      <c r="G12" s="18">
        <v>49</v>
      </c>
      <c r="H12" s="18">
        <v>75</v>
      </c>
      <c r="I12" s="18">
        <v>31</v>
      </c>
      <c r="J12" s="18">
        <v>14</v>
      </c>
      <c r="K12" s="18">
        <v>17</v>
      </c>
      <c r="L12" s="18">
        <v>11</v>
      </c>
      <c r="M12" s="18">
        <v>4</v>
      </c>
      <c r="N12" s="18">
        <v>22</v>
      </c>
      <c r="O12" s="18">
        <v>15</v>
      </c>
      <c r="P12" s="18">
        <v>166</v>
      </c>
      <c r="Q12" s="18">
        <v>21</v>
      </c>
      <c r="R12" s="18">
        <v>35</v>
      </c>
      <c r="S12" s="18">
        <v>110</v>
      </c>
      <c r="T12" s="18">
        <v>14</v>
      </c>
      <c r="U12" s="18">
        <v>62</v>
      </c>
      <c r="V12" s="18">
        <v>31</v>
      </c>
      <c r="W12" s="18">
        <v>21</v>
      </c>
      <c r="X12" s="18">
        <v>13</v>
      </c>
      <c r="Y12" s="18">
        <v>8</v>
      </c>
      <c r="Z12" s="18">
        <v>4</v>
      </c>
      <c r="AA12" s="18">
        <v>9</v>
      </c>
      <c r="AB12" s="18">
        <v>5</v>
      </c>
      <c r="AC12" s="18">
        <v>68</v>
      </c>
    </row>
    <row r="13" spans="1:29" ht="14.25" customHeight="1" x14ac:dyDescent="0.2">
      <c r="A13" s="17" t="s">
        <v>42</v>
      </c>
      <c r="B13" s="18">
        <v>19</v>
      </c>
      <c r="C13" s="18" t="s">
        <v>34</v>
      </c>
      <c r="D13" s="18" t="s">
        <v>34</v>
      </c>
      <c r="E13" s="18">
        <v>5</v>
      </c>
      <c r="F13" s="18" t="s">
        <v>34</v>
      </c>
      <c r="G13" s="18">
        <v>3</v>
      </c>
      <c r="H13" s="18">
        <v>7</v>
      </c>
      <c r="I13" s="18">
        <v>5</v>
      </c>
      <c r="J13" s="18" t="s">
        <v>34</v>
      </c>
      <c r="K13" s="18">
        <v>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>
        <v>13</v>
      </c>
      <c r="Q13" s="18">
        <v>5</v>
      </c>
      <c r="R13" s="18" t="s">
        <v>34</v>
      </c>
      <c r="S13" s="18">
        <v>7</v>
      </c>
      <c r="T13" s="18">
        <v>4</v>
      </c>
      <c r="U13" s="18">
        <v>6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136</v>
      </c>
      <c r="C14" s="18">
        <v>12</v>
      </c>
      <c r="D14" s="18">
        <v>15</v>
      </c>
      <c r="E14" s="18">
        <v>25</v>
      </c>
      <c r="F14" s="18">
        <v>8</v>
      </c>
      <c r="G14" s="18">
        <v>26</v>
      </c>
      <c r="H14" s="18">
        <v>50</v>
      </c>
      <c r="I14" s="18">
        <v>16</v>
      </c>
      <c r="J14" s="18">
        <v>8</v>
      </c>
      <c r="K14" s="18">
        <v>8</v>
      </c>
      <c r="L14" s="18" t="s">
        <v>34</v>
      </c>
      <c r="M14" s="18" t="s">
        <v>34</v>
      </c>
      <c r="N14" s="18">
        <v>6</v>
      </c>
      <c r="O14" s="18">
        <v>12</v>
      </c>
      <c r="P14" s="18">
        <v>108</v>
      </c>
      <c r="Q14" s="18">
        <v>13</v>
      </c>
      <c r="R14" s="18">
        <v>28</v>
      </c>
      <c r="S14" s="18">
        <v>67</v>
      </c>
      <c r="T14" s="18">
        <v>8</v>
      </c>
      <c r="U14" s="18">
        <v>47</v>
      </c>
      <c r="V14" s="18">
        <v>15</v>
      </c>
      <c r="W14" s="18">
        <v>14</v>
      </c>
      <c r="X14" s="18">
        <v>12</v>
      </c>
      <c r="Y14" s="18">
        <v>5</v>
      </c>
      <c r="Z14" s="18">
        <v>3</v>
      </c>
      <c r="AA14" s="18">
        <v>5</v>
      </c>
      <c r="AB14" s="18">
        <v>5</v>
      </c>
      <c r="AC14" s="18">
        <v>30</v>
      </c>
    </row>
    <row r="15" spans="1:29" ht="14.25" customHeight="1" x14ac:dyDescent="0.2">
      <c r="A15" s="17" t="s">
        <v>44</v>
      </c>
      <c r="B15" s="18">
        <v>681</v>
      </c>
      <c r="C15" s="18">
        <v>35</v>
      </c>
      <c r="D15" s="18">
        <v>68</v>
      </c>
      <c r="E15" s="18">
        <v>156</v>
      </c>
      <c r="F15" s="18">
        <v>17</v>
      </c>
      <c r="G15" s="18">
        <v>117</v>
      </c>
      <c r="H15" s="18">
        <v>288</v>
      </c>
      <c r="I15" s="18">
        <v>157</v>
      </c>
      <c r="J15" s="18">
        <v>91</v>
      </c>
      <c r="K15" s="18">
        <v>66</v>
      </c>
      <c r="L15" s="18">
        <v>28</v>
      </c>
      <c r="M15" s="18">
        <v>3</v>
      </c>
      <c r="N15" s="18">
        <v>16</v>
      </c>
      <c r="O15" s="18">
        <v>59</v>
      </c>
      <c r="P15" s="18">
        <v>569</v>
      </c>
      <c r="Q15" s="18">
        <v>121</v>
      </c>
      <c r="R15" s="18">
        <v>119</v>
      </c>
      <c r="S15" s="18">
        <v>329</v>
      </c>
      <c r="T15" s="18">
        <v>34</v>
      </c>
      <c r="U15" s="18">
        <v>181</v>
      </c>
      <c r="V15" s="18">
        <v>101</v>
      </c>
      <c r="W15" s="18">
        <v>56</v>
      </c>
      <c r="X15" s="18">
        <v>51</v>
      </c>
      <c r="Y15" s="18">
        <v>31</v>
      </c>
      <c r="Z15" s="18">
        <v>23</v>
      </c>
      <c r="AA15" s="18">
        <v>20</v>
      </c>
      <c r="AB15" s="18">
        <v>23</v>
      </c>
      <c r="AC15" s="18">
        <v>195</v>
      </c>
    </row>
    <row r="16" spans="1:29" ht="14.25" customHeight="1" x14ac:dyDescent="0.2">
      <c r="A16" s="17" t="s">
        <v>45</v>
      </c>
      <c r="B16" s="18">
        <v>57</v>
      </c>
      <c r="C16" s="18" t="s">
        <v>34</v>
      </c>
      <c r="D16" s="18">
        <v>3</v>
      </c>
      <c r="E16" s="18">
        <v>15</v>
      </c>
      <c r="F16" s="18">
        <v>3</v>
      </c>
      <c r="G16" s="18">
        <v>12</v>
      </c>
      <c r="H16" s="18">
        <v>24</v>
      </c>
      <c r="I16" s="18">
        <v>10</v>
      </c>
      <c r="J16" s="18">
        <v>3</v>
      </c>
      <c r="K16" s="18">
        <v>7</v>
      </c>
      <c r="L16" s="18">
        <v>3</v>
      </c>
      <c r="M16" s="18" t="s">
        <v>34</v>
      </c>
      <c r="N16" s="18">
        <v>4</v>
      </c>
      <c r="O16" s="18">
        <v>6</v>
      </c>
      <c r="P16" s="18">
        <v>43</v>
      </c>
      <c r="Q16" s="18">
        <v>10</v>
      </c>
      <c r="R16" s="18">
        <v>10</v>
      </c>
      <c r="S16" s="18">
        <v>23</v>
      </c>
      <c r="T16" s="18">
        <v>4</v>
      </c>
      <c r="U16" s="18">
        <v>15</v>
      </c>
      <c r="V16" s="18">
        <v>5</v>
      </c>
      <c r="W16" s="18">
        <v>3</v>
      </c>
      <c r="X16" s="18">
        <v>4</v>
      </c>
      <c r="Y16" s="18" t="s">
        <v>34</v>
      </c>
      <c r="Z16" s="18">
        <v>3</v>
      </c>
      <c r="AA16" s="18" t="s">
        <v>34</v>
      </c>
      <c r="AB16" s="18" t="s">
        <v>34</v>
      </c>
      <c r="AC16" s="18">
        <v>21</v>
      </c>
    </row>
    <row r="17" spans="1:29" ht="14.25" customHeight="1" x14ac:dyDescent="0.2">
      <c r="A17" s="17" t="s">
        <v>46</v>
      </c>
      <c r="B17" s="18">
        <v>239</v>
      </c>
      <c r="C17" s="18">
        <v>12</v>
      </c>
      <c r="D17" s="18">
        <v>34</v>
      </c>
      <c r="E17" s="18">
        <v>62</v>
      </c>
      <c r="F17" s="18">
        <v>13</v>
      </c>
      <c r="G17" s="18">
        <v>48</v>
      </c>
      <c r="H17" s="18">
        <v>70</v>
      </c>
      <c r="I17" s="18">
        <v>64</v>
      </c>
      <c r="J17" s="18">
        <v>30</v>
      </c>
      <c r="K17" s="18">
        <v>34</v>
      </c>
      <c r="L17" s="18">
        <v>9</v>
      </c>
      <c r="M17" s="18">
        <v>4</v>
      </c>
      <c r="N17" s="18">
        <v>14</v>
      </c>
      <c r="O17" s="18">
        <v>39</v>
      </c>
      <c r="P17" s="18">
        <v>165</v>
      </c>
      <c r="Q17" s="18">
        <v>30</v>
      </c>
      <c r="R17" s="18">
        <v>43</v>
      </c>
      <c r="S17" s="18">
        <v>92</v>
      </c>
      <c r="T17" s="18">
        <v>17</v>
      </c>
      <c r="U17" s="18">
        <v>57</v>
      </c>
      <c r="V17" s="18">
        <v>37</v>
      </c>
      <c r="W17" s="18">
        <v>29</v>
      </c>
      <c r="X17" s="18">
        <v>15</v>
      </c>
      <c r="Y17" s="18">
        <v>11</v>
      </c>
      <c r="Z17" s="18">
        <v>11</v>
      </c>
      <c r="AA17" s="18">
        <v>11</v>
      </c>
      <c r="AB17" s="18">
        <v>5</v>
      </c>
      <c r="AC17" s="18">
        <v>63</v>
      </c>
    </row>
    <row r="18" spans="1:29" ht="14.25" customHeight="1" x14ac:dyDescent="0.2">
      <c r="A18" s="17" t="s">
        <v>47</v>
      </c>
      <c r="B18" s="18">
        <v>123</v>
      </c>
      <c r="C18" s="18">
        <v>4</v>
      </c>
      <c r="D18" s="18">
        <v>18</v>
      </c>
      <c r="E18" s="18">
        <v>30</v>
      </c>
      <c r="F18" s="18">
        <v>8</v>
      </c>
      <c r="G18" s="18">
        <v>16</v>
      </c>
      <c r="H18" s="18">
        <v>47</v>
      </c>
      <c r="I18" s="18">
        <v>24</v>
      </c>
      <c r="J18" s="18">
        <v>9</v>
      </c>
      <c r="K18" s="18">
        <v>15</v>
      </c>
      <c r="L18" s="18">
        <v>8</v>
      </c>
      <c r="M18" s="18" t="s">
        <v>34</v>
      </c>
      <c r="N18" s="18">
        <v>3</v>
      </c>
      <c r="O18" s="18">
        <v>23</v>
      </c>
      <c r="P18" s="18">
        <v>83</v>
      </c>
      <c r="Q18" s="18">
        <v>21</v>
      </c>
      <c r="R18" s="18">
        <v>20</v>
      </c>
      <c r="S18" s="18">
        <v>42</v>
      </c>
      <c r="T18" s="18">
        <v>13</v>
      </c>
      <c r="U18" s="18">
        <v>34</v>
      </c>
      <c r="V18" s="18">
        <v>11</v>
      </c>
      <c r="W18" s="18">
        <v>11</v>
      </c>
      <c r="X18" s="18">
        <v>3</v>
      </c>
      <c r="Y18" s="18">
        <v>6</v>
      </c>
      <c r="Z18" s="18">
        <v>5</v>
      </c>
      <c r="AA18" s="18">
        <v>3</v>
      </c>
      <c r="AB18" s="18">
        <v>6</v>
      </c>
      <c r="AC18" s="18">
        <v>44</v>
      </c>
    </row>
    <row r="19" spans="1:29" ht="14.25" customHeight="1" x14ac:dyDescent="0.2">
      <c r="A19" s="17" t="s">
        <v>48</v>
      </c>
      <c r="B19" s="18">
        <v>97</v>
      </c>
      <c r="C19" s="18">
        <v>4</v>
      </c>
      <c r="D19" s="18">
        <v>6</v>
      </c>
      <c r="E19" s="18">
        <v>21</v>
      </c>
      <c r="F19" s="18">
        <v>4</v>
      </c>
      <c r="G19" s="18">
        <v>27</v>
      </c>
      <c r="H19" s="18">
        <v>35</v>
      </c>
      <c r="I19" s="18">
        <v>8</v>
      </c>
      <c r="J19" s="18">
        <v>5</v>
      </c>
      <c r="K19" s="18">
        <v>3</v>
      </c>
      <c r="L19" s="18">
        <v>6</v>
      </c>
      <c r="M19" s="18" t="s">
        <v>34</v>
      </c>
      <c r="N19" s="18">
        <v>6</v>
      </c>
      <c r="O19" s="18">
        <v>11</v>
      </c>
      <c r="P19" s="18">
        <v>78</v>
      </c>
      <c r="Q19" s="18">
        <v>14</v>
      </c>
      <c r="R19" s="18">
        <v>20</v>
      </c>
      <c r="S19" s="18">
        <v>44</v>
      </c>
      <c r="T19" s="18" t="s">
        <v>34</v>
      </c>
      <c r="U19" s="18">
        <v>31</v>
      </c>
      <c r="V19" s="18">
        <v>12</v>
      </c>
      <c r="W19" s="18">
        <v>13</v>
      </c>
      <c r="X19" s="18" t="s">
        <v>34</v>
      </c>
      <c r="Y19" s="18">
        <v>4</v>
      </c>
      <c r="Z19" s="18">
        <v>3</v>
      </c>
      <c r="AA19" s="18">
        <v>7</v>
      </c>
      <c r="AB19" s="18" t="s">
        <v>34</v>
      </c>
      <c r="AC19" s="18">
        <v>25</v>
      </c>
    </row>
    <row r="20" spans="1:29" ht="14.25" customHeight="1" x14ac:dyDescent="0.2">
      <c r="A20" s="17" t="s">
        <v>49</v>
      </c>
      <c r="B20" s="18">
        <v>47</v>
      </c>
      <c r="C20" s="18" t="s">
        <v>34</v>
      </c>
      <c r="D20" s="18">
        <v>4</v>
      </c>
      <c r="E20" s="18">
        <v>16</v>
      </c>
      <c r="F20" s="18" t="s">
        <v>34</v>
      </c>
      <c r="G20" s="18">
        <v>7</v>
      </c>
      <c r="H20" s="18">
        <v>16</v>
      </c>
      <c r="I20" s="18">
        <v>7</v>
      </c>
      <c r="J20" s="18">
        <v>4</v>
      </c>
      <c r="K20" s="18">
        <v>3</v>
      </c>
      <c r="L20" s="18" t="s">
        <v>34</v>
      </c>
      <c r="M20" s="18" t="s">
        <v>34</v>
      </c>
      <c r="N20" s="18">
        <v>4</v>
      </c>
      <c r="O20" s="18">
        <v>7</v>
      </c>
      <c r="P20" s="18">
        <v>34</v>
      </c>
      <c r="Q20" s="18">
        <v>5</v>
      </c>
      <c r="R20" s="18">
        <v>7</v>
      </c>
      <c r="S20" s="18">
        <v>22</v>
      </c>
      <c r="T20" s="18" t="s">
        <v>34</v>
      </c>
      <c r="U20" s="18">
        <v>15</v>
      </c>
      <c r="V20" s="18">
        <v>10</v>
      </c>
      <c r="W20" s="18">
        <v>4</v>
      </c>
      <c r="X20" s="18" t="s">
        <v>34</v>
      </c>
      <c r="Y20" s="18" t="s">
        <v>34</v>
      </c>
      <c r="Z20" s="18">
        <v>3</v>
      </c>
      <c r="AA20" s="18" t="s">
        <v>34</v>
      </c>
      <c r="AB20" s="18" t="s">
        <v>34</v>
      </c>
      <c r="AC20" s="18">
        <v>10</v>
      </c>
    </row>
    <row r="21" spans="1:29" ht="14.25" customHeight="1" x14ac:dyDescent="0.2">
      <c r="A21" s="17" t="s">
        <v>50</v>
      </c>
      <c r="B21" s="18">
        <v>7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7</v>
      </c>
      <c r="Q21" s="18" t="s">
        <v>34</v>
      </c>
      <c r="R21" s="18" t="s">
        <v>34</v>
      </c>
      <c r="S21" s="18">
        <v>3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4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83</v>
      </c>
      <c r="C23" s="18">
        <v>7</v>
      </c>
      <c r="D23" s="18">
        <v>8</v>
      </c>
      <c r="E23" s="18">
        <v>18</v>
      </c>
      <c r="F23" s="18" t="s">
        <v>34</v>
      </c>
      <c r="G23" s="18">
        <v>15</v>
      </c>
      <c r="H23" s="18">
        <v>33</v>
      </c>
      <c r="I23" s="18">
        <v>7</v>
      </c>
      <c r="J23" s="18">
        <v>5</v>
      </c>
      <c r="K23" s="18" t="s">
        <v>34</v>
      </c>
      <c r="L23" s="18">
        <v>6</v>
      </c>
      <c r="M23" s="18" t="s">
        <v>34</v>
      </c>
      <c r="N23" s="18">
        <v>5</v>
      </c>
      <c r="O23" s="18">
        <v>5</v>
      </c>
      <c r="P23" s="18">
        <v>69</v>
      </c>
      <c r="Q23" s="18">
        <v>7</v>
      </c>
      <c r="R23" s="18">
        <v>12</v>
      </c>
      <c r="S23" s="18">
        <v>50</v>
      </c>
      <c r="T23" s="18">
        <v>3</v>
      </c>
      <c r="U23" s="18">
        <v>22</v>
      </c>
      <c r="V23" s="18">
        <v>15</v>
      </c>
      <c r="W23" s="18">
        <v>7</v>
      </c>
      <c r="X23" s="18">
        <v>10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>
        <v>21</v>
      </c>
    </row>
    <row r="24" spans="1:29" ht="14.25" customHeight="1" x14ac:dyDescent="0.2">
      <c r="A24" s="17" t="s">
        <v>53</v>
      </c>
      <c r="B24" s="18">
        <v>5</v>
      </c>
      <c r="C24" s="18" t="s">
        <v>34</v>
      </c>
      <c r="D24" s="18" t="s">
        <v>34</v>
      </c>
      <c r="E24" s="18">
        <v>3</v>
      </c>
      <c r="F24" s="18" t="s">
        <v>34</v>
      </c>
      <c r="G24" s="18" t="s">
        <v>34</v>
      </c>
      <c r="H24" s="18" t="s">
        <v>34</v>
      </c>
      <c r="I24" s="18">
        <v>3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4</v>
      </c>
      <c r="Q24" s="18" t="s">
        <v>34</v>
      </c>
      <c r="R24" s="18" t="s">
        <v>34</v>
      </c>
      <c r="S24" s="18">
        <v>3</v>
      </c>
      <c r="T24" s="18" t="s">
        <v>34</v>
      </c>
      <c r="U24" s="18">
        <v>3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393</v>
      </c>
      <c r="C25" s="18">
        <v>16</v>
      </c>
      <c r="D25" s="18">
        <v>64</v>
      </c>
      <c r="E25" s="18">
        <v>107</v>
      </c>
      <c r="F25" s="18">
        <v>16</v>
      </c>
      <c r="G25" s="18">
        <v>81</v>
      </c>
      <c r="H25" s="18">
        <v>109</v>
      </c>
      <c r="I25" s="18">
        <v>98</v>
      </c>
      <c r="J25" s="18">
        <v>16</v>
      </c>
      <c r="K25" s="18">
        <v>82</v>
      </c>
      <c r="L25" s="18">
        <v>22</v>
      </c>
      <c r="M25" s="18">
        <v>16</v>
      </c>
      <c r="N25" s="18">
        <v>22</v>
      </c>
      <c r="O25" s="18">
        <v>72</v>
      </c>
      <c r="P25" s="18">
        <v>248</v>
      </c>
      <c r="Q25" s="18">
        <v>43</v>
      </c>
      <c r="R25" s="18">
        <v>55</v>
      </c>
      <c r="S25" s="18">
        <v>150</v>
      </c>
      <c r="T25" s="18">
        <v>35</v>
      </c>
      <c r="U25" s="18">
        <v>122</v>
      </c>
      <c r="V25" s="18">
        <v>54</v>
      </c>
      <c r="W25" s="18">
        <v>43</v>
      </c>
      <c r="X25" s="18">
        <v>28</v>
      </c>
      <c r="Y25" s="18">
        <v>25</v>
      </c>
      <c r="Z25" s="18">
        <v>13</v>
      </c>
      <c r="AA25" s="18">
        <v>15</v>
      </c>
      <c r="AB25" s="18">
        <v>9</v>
      </c>
      <c r="AC25" s="18">
        <v>84</v>
      </c>
    </row>
    <row r="26" spans="1:29" ht="14.25" customHeight="1" x14ac:dyDescent="0.2">
      <c r="A26" s="17" t="s">
        <v>55</v>
      </c>
      <c r="B26" s="18">
        <v>4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1119</v>
      </c>
      <c r="C27" s="18">
        <v>69</v>
      </c>
      <c r="D27" s="18">
        <v>177</v>
      </c>
      <c r="E27" s="18">
        <v>256</v>
      </c>
      <c r="F27" s="18">
        <v>51</v>
      </c>
      <c r="G27" s="18">
        <v>224</v>
      </c>
      <c r="H27" s="18">
        <v>342</v>
      </c>
      <c r="I27" s="18">
        <v>246</v>
      </c>
      <c r="J27" s="18">
        <v>46</v>
      </c>
      <c r="K27" s="18">
        <v>200</v>
      </c>
      <c r="L27" s="18">
        <v>72</v>
      </c>
      <c r="M27" s="18">
        <v>18</v>
      </c>
      <c r="N27" s="18">
        <v>70</v>
      </c>
      <c r="O27" s="18">
        <v>171</v>
      </c>
      <c r="P27" s="18">
        <v>761</v>
      </c>
      <c r="Q27" s="18">
        <v>140</v>
      </c>
      <c r="R27" s="18">
        <v>173</v>
      </c>
      <c r="S27" s="18">
        <v>448</v>
      </c>
      <c r="T27" s="18">
        <v>99</v>
      </c>
      <c r="U27" s="18">
        <v>300</v>
      </c>
      <c r="V27" s="18">
        <v>174</v>
      </c>
      <c r="W27" s="18">
        <v>103</v>
      </c>
      <c r="X27" s="18">
        <v>81</v>
      </c>
      <c r="Y27" s="18">
        <v>74</v>
      </c>
      <c r="Z27" s="18">
        <v>37</v>
      </c>
      <c r="AA27" s="18">
        <v>42</v>
      </c>
      <c r="AB27" s="18">
        <v>36</v>
      </c>
      <c r="AC27" s="18">
        <v>272</v>
      </c>
    </row>
    <row r="28" spans="1:29" ht="14.25" customHeight="1" x14ac:dyDescent="0.2">
      <c r="A28" s="17" t="s">
        <v>57</v>
      </c>
      <c r="B28" s="18">
        <v>47</v>
      </c>
      <c r="C28" s="18" t="s">
        <v>34</v>
      </c>
      <c r="D28" s="18">
        <v>5</v>
      </c>
      <c r="E28" s="18">
        <v>14</v>
      </c>
      <c r="F28" s="18" t="s">
        <v>34</v>
      </c>
      <c r="G28" s="18">
        <v>8</v>
      </c>
      <c r="H28" s="18">
        <v>19</v>
      </c>
      <c r="I28" s="18">
        <v>12</v>
      </c>
      <c r="J28" s="18">
        <v>4</v>
      </c>
      <c r="K28" s="18">
        <v>8</v>
      </c>
      <c r="L28" s="18" t="s">
        <v>34</v>
      </c>
      <c r="M28" s="18">
        <v>6</v>
      </c>
      <c r="N28" s="18">
        <v>3</v>
      </c>
      <c r="O28" s="18">
        <v>5</v>
      </c>
      <c r="P28" s="18">
        <v>28</v>
      </c>
      <c r="Q28" s="18">
        <v>4</v>
      </c>
      <c r="R28" s="18">
        <v>6</v>
      </c>
      <c r="S28" s="18">
        <v>18</v>
      </c>
      <c r="T28" s="18">
        <v>5</v>
      </c>
      <c r="U28" s="18">
        <v>11</v>
      </c>
      <c r="V28" s="18">
        <v>6</v>
      </c>
      <c r="W28" s="18">
        <v>3</v>
      </c>
      <c r="X28" s="18">
        <v>5</v>
      </c>
      <c r="Y28" s="18">
        <v>3</v>
      </c>
      <c r="Z28" s="18" t="s">
        <v>34</v>
      </c>
      <c r="AA28" s="18" t="s">
        <v>34</v>
      </c>
      <c r="AB28" s="18" t="s">
        <v>34</v>
      </c>
      <c r="AC28" s="18">
        <v>18</v>
      </c>
    </row>
    <row r="29" spans="1:29" ht="14.25" customHeight="1" x14ac:dyDescent="0.2">
      <c r="A29" s="17" t="s">
        <v>58</v>
      </c>
      <c r="B29" s="18">
        <v>185</v>
      </c>
      <c r="C29" s="18">
        <v>13</v>
      </c>
      <c r="D29" s="18">
        <v>17</v>
      </c>
      <c r="E29" s="18">
        <v>50</v>
      </c>
      <c r="F29" s="18">
        <v>9</v>
      </c>
      <c r="G29" s="18">
        <v>33</v>
      </c>
      <c r="H29" s="18">
        <v>63</v>
      </c>
      <c r="I29" s="18">
        <v>37</v>
      </c>
      <c r="J29" s="18">
        <v>4</v>
      </c>
      <c r="K29" s="18">
        <v>33</v>
      </c>
      <c r="L29" s="18">
        <v>10</v>
      </c>
      <c r="M29" s="18" t="s">
        <v>34</v>
      </c>
      <c r="N29" s="18">
        <v>14</v>
      </c>
      <c r="O29" s="18">
        <v>25</v>
      </c>
      <c r="P29" s="18">
        <v>123</v>
      </c>
      <c r="Q29" s="18">
        <v>28</v>
      </c>
      <c r="R29" s="18">
        <v>25</v>
      </c>
      <c r="S29" s="18">
        <v>70</v>
      </c>
      <c r="T29" s="18">
        <v>22</v>
      </c>
      <c r="U29" s="18">
        <v>41</v>
      </c>
      <c r="V29" s="18">
        <v>19</v>
      </c>
      <c r="W29" s="18">
        <v>18</v>
      </c>
      <c r="X29" s="18">
        <v>17</v>
      </c>
      <c r="Y29" s="18">
        <v>6</v>
      </c>
      <c r="Z29" s="18">
        <v>5</v>
      </c>
      <c r="AA29" s="18">
        <v>4</v>
      </c>
      <c r="AB29" s="18">
        <v>6</v>
      </c>
      <c r="AC29" s="18">
        <v>69</v>
      </c>
    </row>
    <row r="30" spans="1:29" ht="14.25" customHeight="1" x14ac:dyDescent="0.2">
      <c r="A30" s="17" t="s">
        <v>59</v>
      </c>
      <c r="B30" s="18">
        <v>68</v>
      </c>
      <c r="C30" s="18">
        <v>3</v>
      </c>
      <c r="D30" s="18">
        <v>9</v>
      </c>
      <c r="E30" s="18">
        <v>20</v>
      </c>
      <c r="F30" s="18" t="s">
        <v>34</v>
      </c>
      <c r="G30" s="18">
        <v>11</v>
      </c>
      <c r="H30" s="18">
        <v>23</v>
      </c>
      <c r="I30" s="18">
        <v>7</v>
      </c>
      <c r="J30" s="18">
        <v>3</v>
      </c>
      <c r="K30" s="18">
        <v>4</v>
      </c>
      <c r="L30" s="18">
        <v>4</v>
      </c>
      <c r="M30" s="18">
        <v>3</v>
      </c>
      <c r="N30" s="18" t="s">
        <v>34</v>
      </c>
      <c r="O30" s="18">
        <v>11</v>
      </c>
      <c r="P30" s="18">
        <v>48</v>
      </c>
      <c r="Q30" s="18">
        <v>15</v>
      </c>
      <c r="R30" s="18">
        <v>7</v>
      </c>
      <c r="S30" s="18">
        <v>26</v>
      </c>
      <c r="T30" s="18">
        <v>4</v>
      </c>
      <c r="U30" s="18">
        <v>20</v>
      </c>
      <c r="V30" s="18">
        <v>13</v>
      </c>
      <c r="W30" s="18">
        <v>7</v>
      </c>
      <c r="X30" s="18">
        <v>6</v>
      </c>
      <c r="Y30" s="18">
        <v>3</v>
      </c>
      <c r="Z30" s="18">
        <v>3</v>
      </c>
      <c r="AA30" s="18" t="s">
        <v>34</v>
      </c>
      <c r="AB30" s="18" t="s">
        <v>34</v>
      </c>
      <c r="AC30" s="18">
        <v>14</v>
      </c>
    </row>
    <row r="31" spans="1:29" ht="14.25" customHeight="1" x14ac:dyDescent="0.2">
      <c r="A31" s="17" t="s">
        <v>60</v>
      </c>
      <c r="B31" s="18">
        <v>771</v>
      </c>
      <c r="C31" s="18">
        <v>38</v>
      </c>
      <c r="D31" s="18">
        <v>94</v>
      </c>
      <c r="E31" s="18">
        <v>202</v>
      </c>
      <c r="F31" s="18">
        <v>30</v>
      </c>
      <c r="G31" s="18">
        <v>139</v>
      </c>
      <c r="H31" s="18">
        <v>268</v>
      </c>
      <c r="I31" s="18">
        <v>112</v>
      </c>
      <c r="J31" s="18">
        <v>57</v>
      </c>
      <c r="K31" s="18">
        <v>55</v>
      </c>
      <c r="L31" s="18">
        <v>43</v>
      </c>
      <c r="M31" s="18">
        <v>13</v>
      </c>
      <c r="N31" s="18">
        <v>29</v>
      </c>
      <c r="O31" s="18">
        <v>106</v>
      </c>
      <c r="P31" s="18">
        <v>570</v>
      </c>
      <c r="Q31" s="18">
        <v>95</v>
      </c>
      <c r="R31" s="18">
        <v>131</v>
      </c>
      <c r="S31" s="18">
        <v>344</v>
      </c>
      <c r="T31" s="18">
        <v>53</v>
      </c>
      <c r="U31" s="18">
        <v>192</v>
      </c>
      <c r="V31" s="18">
        <v>91</v>
      </c>
      <c r="W31" s="18">
        <v>87</v>
      </c>
      <c r="X31" s="18">
        <v>53</v>
      </c>
      <c r="Y31" s="18">
        <v>35</v>
      </c>
      <c r="Z31" s="18">
        <v>46</v>
      </c>
      <c r="AA31" s="18">
        <v>31</v>
      </c>
      <c r="AB31" s="18">
        <v>25</v>
      </c>
      <c r="AC31" s="18">
        <v>211</v>
      </c>
    </row>
    <row r="32" spans="1:29" ht="14.25" customHeight="1" x14ac:dyDescent="0.2">
      <c r="A32" s="17" t="s">
        <v>61</v>
      </c>
      <c r="B32" s="18">
        <v>1046</v>
      </c>
      <c r="C32" s="18">
        <v>63</v>
      </c>
      <c r="D32" s="18">
        <v>158</v>
      </c>
      <c r="E32" s="18">
        <v>237</v>
      </c>
      <c r="F32" s="18">
        <v>64</v>
      </c>
      <c r="G32" s="18">
        <v>205</v>
      </c>
      <c r="H32" s="18">
        <v>319</v>
      </c>
      <c r="I32" s="18">
        <v>292</v>
      </c>
      <c r="J32" s="18">
        <v>49</v>
      </c>
      <c r="K32" s="18">
        <v>243</v>
      </c>
      <c r="L32" s="18">
        <v>54</v>
      </c>
      <c r="M32" s="18">
        <v>13</v>
      </c>
      <c r="N32" s="18">
        <v>79</v>
      </c>
      <c r="O32" s="18">
        <v>209</v>
      </c>
      <c r="P32" s="18">
        <v>610</v>
      </c>
      <c r="Q32" s="18">
        <v>128</v>
      </c>
      <c r="R32" s="18">
        <v>148</v>
      </c>
      <c r="S32" s="18">
        <v>334</v>
      </c>
      <c r="T32" s="18">
        <v>135</v>
      </c>
      <c r="U32" s="18">
        <v>308</v>
      </c>
      <c r="V32" s="18">
        <v>141</v>
      </c>
      <c r="W32" s="18">
        <v>106</v>
      </c>
      <c r="X32" s="18">
        <v>80</v>
      </c>
      <c r="Y32" s="18">
        <v>54</v>
      </c>
      <c r="Z32" s="18">
        <v>41</v>
      </c>
      <c r="AA32" s="18">
        <v>31</v>
      </c>
      <c r="AB32" s="18">
        <v>31</v>
      </c>
      <c r="AC32" s="18">
        <v>254</v>
      </c>
    </row>
    <row r="33" spans="1:29" ht="14.25" customHeight="1" x14ac:dyDescent="0.2">
      <c r="A33" s="17" t="s">
        <v>62</v>
      </c>
      <c r="B33" s="18">
        <v>35</v>
      </c>
      <c r="C33" s="18">
        <v>5</v>
      </c>
      <c r="D33" s="18">
        <v>3</v>
      </c>
      <c r="E33" s="18">
        <v>10</v>
      </c>
      <c r="F33" s="18" t="s">
        <v>34</v>
      </c>
      <c r="G33" s="18">
        <v>5</v>
      </c>
      <c r="H33" s="18">
        <v>11</v>
      </c>
      <c r="I33" s="18">
        <v>3</v>
      </c>
      <c r="J33" s="18">
        <v>3</v>
      </c>
      <c r="K33" s="18" t="s">
        <v>34</v>
      </c>
      <c r="L33" s="18">
        <v>3</v>
      </c>
      <c r="M33" s="18" t="s">
        <v>34</v>
      </c>
      <c r="N33" s="18">
        <v>7</v>
      </c>
      <c r="O33" s="18" t="s">
        <v>34</v>
      </c>
      <c r="P33" s="18">
        <v>23</v>
      </c>
      <c r="Q33" s="18">
        <v>5</v>
      </c>
      <c r="R33" s="18">
        <v>6</v>
      </c>
      <c r="S33" s="18">
        <v>12</v>
      </c>
      <c r="T33" s="18">
        <v>3</v>
      </c>
      <c r="U33" s="18">
        <v>12</v>
      </c>
      <c r="V33" s="18">
        <v>7</v>
      </c>
      <c r="W33" s="18">
        <v>3</v>
      </c>
      <c r="X33" s="18">
        <v>3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47</v>
      </c>
      <c r="C34" s="18" t="s">
        <v>34</v>
      </c>
      <c r="D34" s="18">
        <v>7</v>
      </c>
      <c r="E34" s="18">
        <v>14</v>
      </c>
      <c r="F34" s="18" t="s">
        <v>34</v>
      </c>
      <c r="G34" s="18">
        <v>9</v>
      </c>
      <c r="H34" s="18">
        <v>15</v>
      </c>
      <c r="I34" s="18">
        <v>10</v>
      </c>
      <c r="J34" s="18">
        <v>3</v>
      </c>
      <c r="K34" s="18">
        <v>7</v>
      </c>
      <c r="L34" s="18">
        <v>3</v>
      </c>
      <c r="M34" s="18">
        <v>3</v>
      </c>
      <c r="N34" s="18">
        <v>3</v>
      </c>
      <c r="O34" s="18">
        <v>8</v>
      </c>
      <c r="P34" s="18">
        <v>32</v>
      </c>
      <c r="Q34" s="18">
        <v>5</v>
      </c>
      <c r="R34" s="18">
        <v>4</v>
      </c>
      <c r="S34" s="18">
        <v>23</v>
      </c>
      <c r="T34" s="18" t="s">
        <v>34</v>
      </c>
      <c r="U34" s="18">
        <v>12</v>
      </c>
      <c r="V34" s="18">
        <v>10</v>
      </c>
      <c r="W34" s="18">
        <v>5</v>
      </c>
      <c r="X34" s="18">
        <v>3</v>
      </c>
      <c r="Y34" s="18">
        <v>3</v>
      </c>
      <c r="Z34" s="18" t="s">
        <v>34</v>
      </c>
      <c r="AA34" s="18" t="s">
        <v>34</v>
      </c>
      <c r="AB34" s="18" t="s">
        <v>34</v>
      </c>
      <c r="AC34" s="18">
        <v>10</v>
      </c>
    </row>
    <row r="35" spans="1:29" ht="14.25" customHeight="1" x14ac:dyDescent="0.2">
      <c r="A35" s="17" t="s">
        <v>64</v>
      </c>
      <c r="B35" s="18">
        <v>841</v>
      </c>
      <c r="C35" s="18">
        <v>62</v>
      </c>
      <c r="D35" s="18">
        <v>80</v>
      </c>
      <c r="E35" s="18">
        <v>190</v>
      </c>
      <c r="F35" s="18">
        <v>29</v>
      </c>
      <c r="G35" s="18">
        <v>145</v>
      </c>
      <c r="H35" s="18">
        <v>335</v>
      </c>
      <c r="I35" s="18">
        <v>57</v>
      </c>
      <c r="J35" s="18">
        <v>33</v>
      </c>
      <c r="K35" s="18">
        <v>24</v>
      </c>
      <c r="L35" s="18">
        <v>53</v>
      </c>
      <c r="M35" s="18">
        <v>6</v>
      </c>
      <c r="N35" s="18">
        <v>50</v>
      </c>
      <c r="O35" s="18">
        <v>78</v>
      </c>
      <c r="P35" s="18">
        <v>634</v>
      </c>
      <c r="Q35" s="18">
        <v>76</v>
      </c>
      <c r="R35" s="18">
        <v>157</v>
      </c>
      <c r="S35" s="18">
        <v>401</v>
      </c>
      <c r="T35" s="18">
        <v>73</v>
      </c>
      <c r="U35" s="18">
        <v>212</v>
      </c>
      <c r="V35" s="18">
        <v>105</v>
      </c>
      <c r="W35" s="18">
        <v>88</v>
      </c>
      <c r="X35" s="18">
        <v>68</v>
      </c>
      <c r="Y35" s="18">
        <v>40</v>
      </c>
      <c r="Z35" s="18">
        <v>47</v>
      </c>
      <c r="AA35" s="18">
        <v>29</v>
      </c>
      <c r="AB35" s="18">
        <v>13</v>
      </c>
      <c r="AC35" s="18">
        <v>239</v>
      </c>
    </row>
    <row r="36" spans="1:29" ht="14.25" customHeight="1" x14ac:dyDescent="0.2">
      <c r="A36" s="17" t="s">
        <v>65</v>
      </c>
      <c r="B36" s="18">
        <v>77</v>
      </c>
      <c r="C36" s="18">
        <v>3</v>
      </c>
      <c r="D36" s="18">
        <v>8</v>
      </c>
      <c r="E36" s="18">
        <v>21</v>
      </c>
      <c r="F36" s="18">
        <v>4</v>
      </c>
      <c r="G36" s="18">
        <v>14</v>
      </c>
      <c r="H36" s="18">
        <v>27</v>
      </c>
      <c r="I36" s="18">
        <v>18</v>
      </c>
      <c r="J36" s="18">
        <v>7</v>
      </c>
      <c r="K36" s="18">
        <v>11</v>
      </c>
      <c r="L36" s="18">
        <v>4</v>
      </c>
      <c r="M36" s="18">
        <v>3</v>
      </c>
      <c r="N36" s="18" t="s">
        <v>34</v>
      </c>
      <c r="O36" s="18">
        <v>9</v>
      </c>
      <c r="P36" s="18">
        <v>54</v>
      </c>
      <c r="Q36" s="18">
        <v>8</v>
      </c>
      <c r="R36" s="18">
        <v>16</v>
      </c>
      <c r="S36" s="18">
        <v>30</v>
      </c>
      <c r="T36" s="18">
        <v>9</v>
      </c>
      <c r="U36" s="18">
        <v>23</v>
      </c>
      <c r="V36" s="18">
        <v>9</v>
      </c>
      <c r="W36" s="18">
        <v>11</v>
      </c>
      <c r="X36" s="18">
        <v>3</v>
      </c>
      <c r="Y36" s="18" t="s">
        <v>34</v>
      </c>
      <c r="Z36" s="18">
        <v>5</v>
      </c>
      <c r="AA36" s="18" t="s">
        <v>34</v>
      </c>
      <c r="AB36" s="18" t="s">
        <v>34</v>
      </c>
      <c r="AC36" s="18">
        <v>21</v>
      </c>
    </row>
    <row r="37" spans="1:29" ht="14.25" customHeight="1" x14ac:dyDescent="0.2">
      <c r="A37" s="17" t="s">
        <v>66</v>
      </c>
      <c r="B37" s="18">
        <v>136</v>
      </c>
      <c r="C37" s="18">
        <v>9</v>
      </c>
      <c r="D37" s="18">
        <v>20</v>
      </c>
      <c r="E37" s="18">
        <v>34</v>
      </c>
      <c r="F37" s="18">
        <v>4</v>
      </c>
      <c r="G37" s="18">
        <v>24</v>
      </c>
      <c r="H37" s="18">
        <v>45</v>
      </c>
      <c r="I37" s="18">
        <v>41</v>
      </c>
      <c r="J37" s="18">
        <v>9</v>
      </c>
      <c r="K37" s="18">
        <v>32</v>
      </c>
      <c r="L37" s="18">
        <v>6</v>
      </c>
      <c r="M37" s="18">
        <v>4</v>
      </c>
      <c r="N37" s="18">
        <v>11</v>
      </c>
      <c r="O37" s="18">
        <v>29</v>
      </c>
      <c r="P37" s="18">
        <v>79</v>
      </c>
      <c r="Q37" s="18">
        <v>26</v>
      </c>
      <c r="R37" s="18">
        <v>19</v>
      </c>
      <c r="S37" s="18">
        <v>34</v>
      </c>
      <c r="T37" s="18">
        <v>13</v>
      </c>
      <c r="U37" s="18">
        <v>38</v>
      </c>
      <c r="V37" s="18">
        <v>23</v>
      </c>
      <c r="W37" s="18">
        <v>17</v>
      </c>
      <c r="X37" s="18">
        <v>7</v>
      </c>
      <c r="Y37" s="18">
        <v>8</v>
      </c>
      <c r="Z37" s="18">
        <v>6</v>
      </c>
      <c r="AA37" s="18">
        <v>5</v>
      </c>
      <c r="AB37" s="18" t="s">
        <v>34</v>
      </c>
      <c r="AC37" s="18">
        <v>30</v>
      </c>
    </row>
    <row r="38" spans="1:29" ht="14.25" customHeight="1" x14ac:dyDescent="0.2">
      <c r="A38" s="17" t="s">
        <v>67</v>
      </c>
      <c r="B38" s="18">
        <v>12242</v>
      </c>
      <c r="C38" s="18">
        <v>682</v>
      </c>
      <c r="D38" s="18">
        <v>1560</v>
      </c>
      <c r="E38" s="18">
        <v>2891</v>
      </c>
      <c r="F38" s="18">
        <v>541</v>
      </c>
      <c r="G38" s="18">
        <v>2472</v>
      </c>
      <c r="H38" s="18">
        <v>4096</v>
      </c>
      <c r="I38" s="18">
        <v>2244</v>
      </c>
      <c r="J38" s="18">
        <v>799</v>
      </c>
      <c r="K38" s="18">
        <v>1445</v>
      </c>
      <c r="L38" s="18">
        <v>844</v>
      </c>
      <c r="M38" s="18">
        <v>133</v>
      </c>
      <c r="N38" s="18">
        <v>480</v>
      </c>
      <c r="O38" s="18">
        <v>1394</v>
      </c>
      <c r="P38" s="18">
        <v>8947</v>
      </c>
      <c r="Q38" s="18">
        <v>1447</v>
      </c>
      <c r="R38" s="18">
        <v>1774</v>
      </c>
      <c r="S38" s="18">
        <v>5726</v>
      </c>
      <c r="T38" s="18">
        <v>1288</v>
      </c>
      <c r="U38" s="18">
        <v>3404</v>
      </c>
      <c r="V38" s="18">
        <v>1601</v>
      </c>
      <c r="W38" s="18">
        <v>1141</v>
      </c>
      <c r="X38" s="18">
        <v>794</v>
      </c>
      <c r="Y38" s="18">
        <v>591</v>
      </c>
      <c r="Z38" s="18">
        <v>494</v>
      </c>
      <c r="AA38" s="18">
        <v>389</v>
      </c>
      <c r="AB38" s="18">
        <v>382</v>
      </c>
      <c r="AC38" s="18">
        <v>3446</v>
      </c>
    </row>
    <row r="39" spans="1:29" ht="14.25" customHeight="1" x14ac:dyDescent="0.2">
      <c r="A39" s="17" t="s">
        <v>68</v>
      </c>
      <c r="B39" s="18">
        <v>70</v>
      </c>
      <c r="C39" s="18">
        <v>3</v>
      </c>
      <c r="D39" s="18">
        <v>13</v>
      </c>
      <c r="E39" s="18">
        <v>15</v>
      </c>
      <c r="F39" s="18" t="s">
        <v>34</v>
      </c>
      <c r="G39" s="18">
        <v>17</v>
      </c>
      <c r="H39" s="18">
        <v>20</v>
      </c>
      <c r="I39" s="18">
        <v>20</v>
      </c>
      <c r="J39" s="18" t="s">
        <v>34</v>
      </c>
      <c r="K39" s="18">
        <v>19</v>
      </c>
      <c r="L39" s="18" t="s">
        <v>34</v>
      </c>
      <c r="M39" s="18" t="s">
        <v>34</v>
      </c>
      <c r="N39" s="18">
        <v>7</v>
      </c>
      <c r="O39" s="18">
        <v>13</v>
      </c>
      <c r="P39" s="18">
        <v>42</v>
      </c>
      <c r="Q39" s="18">
        <v>5</v>
      </c>
      <c r="R39" s="18">
        <v>5</v>
      </c>
      <c r="S39" s="18">
        <v>32</v>
      </c>
      <c r="T39" s="18">
        <v>7</v>
      </c>
      <c r="U39" s="18">
        <v>22</v>
      </c>
      <c r="V39" s="18">
        <v>10</v>
      </c>
      <c r="W39" s="18">
        <v>9</v>
      </c>
      <c r="X39" s="18">
        <v>5</v>
      </c>
      <c r="Y39" s="18">
        <v>4</v>
      </c>
      <c r="Z39" s="18" t="s">
        <v>34</v>
      </c>
      <c r="AA39" s="18">
        <v>3</v>
      </c>
      <c r="AB39" s="18">
        <v>6</v>
      </c>
      <c r="AC39" s="18">
        <v>10</v>
      </c>
    </row>
    <row r="40" spans="1:29" ht="14.25" customHeight="1" x14ac:dyDescent="0.2">
      <c r="A40" s="17" t="s">
        <v>69</v>
      </c>
      <c r="B40" s="18">
        <v>278</v>
      </c>
      <c r="C40" s="18">
        <v>22</v>
      </c>
      <c r="D40" s="18">
        <v>42</v>
      </c>
      <c r="E40" s="18">
        <v>59</v>
      </c>
      <c r="F40" s="18">
        <v>15</v>
      </c>
      <c r="G40" s="18">
        <v>51</v>
      </c>
      <c r="H40" s="18">
        <v>89</v>
      </c>
      <c r="I40" s="18">
        <v>82</v>
      </c>
      <c r="J40" s="18">
        <v>5</v>
      </c>
      <c r="K40" s="18">
        <v>77</v>
      </c>
      <c r="L40" s="18">
        <v>25</v>
      </c>
      <c r="M40" s="18">
        <v>13</v>
      </c>
      <c r="N40" s="18">
        <v>14</v>
      </c>
      <c r="O40" s="18">
        <v>54</v>
      </c>
      <c r="P40" s="18">
        <v>159</v>
      </c>
      <c r="Q40" s="18">
        <v>38</v>
      </c>
      <c r="R40" s="18">
        <v>28</v>
      </c>
      <c r="S40" s="18">
        <v>93</v>
      </c>
      <c r="T40" s="18">
        <v>38</v>
      </c>
      <c r="U40" s="18">
        <v>74</v>
      </c>
      <c r="V40" s="18">
        <v>36</v>
      </c>
      <c r="W40" s="18">
        <v>30</v>
      </c>
      <c r="X40" s="18">
        <v>20</v>
      </c>
      <c r="Y40" s="18">
        <v>15</v>
      </c>
      <c r="Z40" s="18">
        <v>15</v>
      </c>
      <c r="AA40" s="18">
        <v>7</v>
      </c>
      <c r="AB40" s="18">
        <v>4</v>
      </c>
      <c r="AC40" s="18">
        <v>77</v>
      </c>
    </row>
    <row r="41" spans="1:29" ht="14.25" customHeight="1" x14ac:dyDescent="0.2">
      <c r="A41" s="17" t="s">
        <v>70</v>
      </c>
      <c r="B41" s="18">
        <v>201</v>
      </c>
      <c r="C41" s="18">
        <v>20</v>
      </c>
      <c r="D41" s="18">
        <v>21</v>
      </c>
      <c r="E41" s="18">
        <v>47</v>
      </c>
      <c r="F41" s="18">
        <v>7</v>
      </c>
      <c r="G41" s="18">
        <v>25</v>
      </c>
      <c r="H41" s="18">
        <v>81</v>
      </c>
      <c r="I41" s="18">
        <v>43</v>
      </c>
      <c r="J41" s="18">
        <v>15</v>
      </c>
      <c r="K41" s="18">
        <v>28</v>
      </c>
      <c r="L41" s="18">
        <v>12</v>
      </c>
      <c r="M41" s="18">
        <v>3</v>
      </c>
      <c r="N41" s="18">
        <v>10</v>
      </c>
      <c r="O41" s="18">
        <v>28</v>
      </c>
      <c r="P41" s="18">
        <v>147</v>
      </c>
      <c r="Q41" s="18">
        <v>44</v>
      </c>
      <c r="R41" s="18">
        <v>31</v>
      </c>
      <c r="S41" s="18">
        <v>72</v>
      </c>
      <c r="T41" s="18">
        <v>13</v>
      </c>
      <c r="U41" s="18">
        <v>43</v>
      </c>
      <c r="V41" s="18">
        <v>35</v>
      </c>
      <c r="W41" s="18">
        <v>21</v>
      </c>
      <c r="X41" s="18">
        <v>9</v>
      </c>
      <c r="Y41" s="18">
        <v>13</v>
      </c>
      <c r="Z41" s="18">
        <v>8</v>
      </c>
      <c r="AA41" s="18">
        <v>6</v>
      </c>
      <c r="AB41" s="18">
        <v>8</v>
      </c>
      <c r="AC41" s="18">
        <v>58</v>
      </c>
    </row>
    <row r="42" spans="1:29" ht="14.25" customHeight="1" x14ac:dyDescent="0.2">
      <c r="A42" s="17" t="s">
        <v>71</v>
      </c>
      <c r="B42" s="18">
        <v>97</v>
      </c>
      <c r="C42" s="18">
        <v>4</v>
      </c>
      <c r="D42" s="18">
        <v>13</v>
      </c>
      <c r="E42" s="18">
        <v>23</v>
      </c>
      <c r="F42" s="18">
        <v>7</v>
      </c>
      <c r="G42" s="18">
        <v>22</v>
      </c>
      <c r="H42" s="18">
        <v>28</v>
      </c>
      <c r="I42" s="18">
        <v>35</v>
      </c>
      <c r="J42" s="18">
        <v>7</v>
      </c>
      <c r="K42" s="18">
        <v>28</v>
      </c>
      <c r="L42" s="18">
        <v>7</v>
      </c>
      <c r="M42" s="18" t="s">
        <v>34</v>
      </c>
      <c r="N42" s="18">
        <v>5</v>
      </c>
      <c r="O42" s="18">
        <v>14</v>
      </c>
      <c r="P42" s="18">
        <v>62</v>
      </c>
      <c r="Q42" s="18">
        <v>9</v>
      </c>
      <c r="R42" s="18">
        <v>12</v>
      </c>
      <c r="S42" s="18">
        <v>41</v>
      </c>
      <c r="T42" s="18">
        <v>14</v>
      </c>
      <c r="U42" s="18">
        <v>19</v>
      </c>
      <c r="V42" s="18">
        <v>14</v>
      </c>
      <c r="W42" s="18">
        <v>7</v>
      </c>
      <c r="X42" s="18">
        <v>5</v>
      </c>
      <c r="Y42" s="18">
        <v>10</v>
      </c>
      <c r="Z42" s="18">
        <v>5</v>
      </c>
      <c r="AA42" s="18" t="s">
        <v>34</v>
      </c>
      <c r="AB42" s="18">
        <v>3</v>
      </c>
      <c r="AC42" s="18">
        <v>32</v>
      </c>
    </row>
    <row r="43" spans="1:29" ht="14.25" customHeight="1" x14ac:dyDescent="0.2">
      <c r="A43" s="17" t="s">
        <v>72</v>
      </c>
      <c r="B43" s="18">
        <v>32</v>
      </c>
      <c r="C43" s="18" t="s">
        <v>34</v>
      </c>
      <c r="D43" s="18" t="s">
        <v>34</v>
      </c>
      <c r="E43" s="18">
        <v>9</v>
      </c>
      <c r="F43" s="18" t="s">
        <v>34</v>
      </c>
      <c r="G43" s="18">
        <v>7</v>
      </c>
      <c r="H43" s="18">
        <v>12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4</v>
      </c>
      <c r="P43" s="18">
        <v>26</v>
      </c>
      <c r="Q43" s="18">
        <v>6</v>
      </c>
      <c r="R43" s="18">
        <v>4</v>
      </c>
      <c r="S43" s="18">
        <v>16</v>
      </c>
      <c r="T43" s="18" t="s">
        <v>34</v>
      </c>
      <c r="U43" s="18">
        <v>9</v>
      </c>
      <c r="V43" s="18">
        <v>5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>
        <v>12</v>
      </c>
    </row>
    <row r="44" spans="1:29" ht="14.25" customHeight="1" x14ac:dyDescent="0.2">
      <c r="A44" s="17" t="s">
        <v>73</v>
      </c>
      <c r="B44" s="18">
        <v>68</v>
      </c>
      <c r="C44" s="18">
        <v>3</v>
      </c>
      <c r="D44" s="18">
        <v>9</v>
      </c>
      <c r="E44" s="18">
        <v>19</v>
      </c>
      <c r="F44" s="18">
        <v>4</v>
      </c>
      <c r="G44" s="18">
        <v>8</v>
      </c>
      <c r="H44" s="18">
        <v>25</v>
      </c>
      <c r="I44" s="18">
        <v>20</v>
      </c>
      <c r="J44" s="18">
        <v>15</v>
      </c>
      <c r="K44" s="18">
        <v>5</v>
      </c>
      <c r="L44" s="18">
        <v>7</v>
      </c>
      <c r="M44" s="18" t="s">
        <v>34</v>
      </c>
      <c r="N44" s="18" t="s">
        <v>34</v>
      </c>
      <c r="O44" s="18">
        <v>16</v>
      </c>
      <c r="P44" s="18">
        <v>46</v>
      </c>
      <c r="Q44" s="18">
        <v>8</v>
      </c>
      <c r="R44" s="18">
        <v>12</v>
      </c>
      <c r="S44" s="18">
        <v>26</v>
      </c>
      <c r="T44" s="18">
        <v>4</v>
      </c>
      <c r="U44" s="18">
        <v>25</v>
      </c>
      <c r="V44" s="18">
        <v>9</v>
      </c>
      <c r="W44" s="18">
        <v>3</v>
      </c>
      <c r="X44" s="18">
        <v>6</v>
      </c>
      <c r="Y44" s="18" t="s">
        <v>34</v>
      </c>
      <c r="Z44" s="18" t="s">
        <v>34</v>
      </c>
      <c r="AA44" s="18">
        <v>5</v>
      </c>
      <c r="AB44" s="18" t="s">
        <v>34</v>
      </c>
      <c r="AC44" s="18">
        <v>15</v>
      </c>
    </row>
    <row r="45" spans="1:29" ht="14.25" customHeight="1" x14ac:dyDescent="0.2">
      <c r="A45" s="17" t="s">
        <v>74</v>
      </c>
      <c r="B45" s="18">
        <v>38</v>
      </c>
      <c r="C45" s="18" t="s">
        <v>34</v>
      </c>
      <c r="D45" s="18">
        <v>7</v>
      </c>
      <c r="E45" s="18">
        <v>14</v>
      </c>
      <c r="F45" s="18" t="s">
        <v>34</v>
      </c>
      <c r="G45" s="18">
        <v>5</v>
      </c>
      <c r="H45" s="18">
        <v>9</v>
      </c>
      <c r="I45" s="18">
        <v>11</v>
      </c>
      <c r="J45" s="18" t="s">
        <v>34</v>
      </c>
      <c r="K45" s="18">
        <v>9</v>
      </c>
      <c r="L45" s="18" t="s">
        <v>34</v>
      </c>
      <c r="M45" s="18" t="s">
        <v>34</v>
      </c>
      <c r="N45" s="18" t="s">
        <v>34</v>
      </c>
      <c r="O45" s="18">
        <v>5</v>
      </c>
      <c r="P45" s="18">
        <v>27</v>
      </c>
      <c r="Q45" s="18">
        <v>3</v>
      </c>
      <c r="R45" s="18">
        <v>8</v>
      </c>
      <c r="S45" s="18">
        <v>16</v>
      </c>
      <c r="T45" s="18">
        <v>3</v>
      </c>
      <c r="U45" s="18">
        <v>8</v>
      </c>
      <c r="V45" s="18">
        <v>6</v>
      </c>
      <c r="W45" s="18">
        <v>6</v>
      </c>
      <c r="X45" s="18">
        <v>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>
        <v>8</v>
      </c>
    </row>
    <row r="46" spans="1:29" ht="14.25" customHeight="1" x14ac:dyDescent="0.2">
      <c r="A46" s="17" t="s">
        <v>75</v>
      </c>
      <c r="B46" s="18">
        <v>95</v>
      </c>
      <c r="C46" s="18">
        <v>7</v>
      </c>
      <c r="D46" s="18">
        <v>13</v>
      </c>
      <c r="E46" s="18">
        <v>32</v>
      </c>
      <c r="F46" s="18">
        <v>3</v>
      </c>
      <c r="G46" s="18">
        <v>15</v>
      </c>
      <c r="H46" s="18">
        <v>25</v>
      </c>
      <c r="I46" s="18">
        <v>26</v>
      </c>
      <c r="J46" s="18">
        <v>6</v>
      </c>
      <c r="K46" s="18">
        <v>20</v>
      </c>
      <c r="L46" s="18">
        <v>8</v>
      </c>
      <c r="M46" s="18" t="s">
        <v>34</v>
      </c>
      <c r="N46" s="18">
        <v>7</v>
      </c>
      <c r="O46" s="18">
        <v>17</v>
      </c>
      <c r="P46" s="18">
        <v>62</v>
      </c>
      <c r="Q46" s="18">
        <v>17</v>
      </c>
      <c r="R46" s="18">
        <v>9</v>
      </c>
      <c r="S46" s="18">
        <v>36</v>
      </c>
      <c r="T46" s="18">
        <v>8</v>
      </c>
      <c r="U46" s="18">
        <v>28</v>
      </c>
      <c r="V46" s="18">
        <v>13</v>
      </c>
      <c r="W46" s="18">
        <v>12</v>
      </c>
      <c r="X46" s="18">
        <v>7</v>
      </c>
      <c r="Y46" s="18">
        <v>4</v>
      </c>
      <c r="Z46" s="18" t="s">
        <v>34</v>
      </c>
      <c r="AA46" s="18">
        <v>3</v>
      </c>
      <c r="AB46" s="18" t="s">
        <v>34</v>
      </c>
      <c r="AC46" s="18">
        <v>26</v>
      </c>
    </row>
    <row r="47" spans="1:29" ht="14.25" customHeight="1" x14ac:dyDescent="0.2">
      <c r="A47" s="17" t="s">
        <v>76</v>
      </c>
      <c r="B47" s="18">
        <v>42</v>
      </c>
      <c r="C47" s="18">
        <v>4</v>
      </c>
      <c r="D47" s="18" t="s">
        <v>34</v>
      </c>
      <c r="E47" s="18">
        <v>10</v>
      </c>
      <c r="F47" s="18" t="s">
        <v>34</v>
      </c>
      <c r="G47" s="18">
        <v>4</v>
      </c>
      <c r="H47" s="18">
        <v>22</v>
      </c>
      <c r="I47" s="18">
        <v>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3</v>
      </c>
      <c r="O47" s="18" t="s">
        <v>34</v>
      </c>
      <c r="P47" s="18">
        <v>31</v>
      </c>
      <c r="Q47" s="18">
        <v>6</v>
      </c>
      <c r="R47" s="18">
        <v>6</v>
      </c>
      <c r="S47" s="18">
        <v>19</v>
      </c>
      <c r="T47" s="18">
        <v>5</v>
      </c>
      <c r="U47" s="18">
        <v>9</v>
      </c>
      <c r="V47" s="18">
        <v>3</v>
      </c>
      <c r="W47" s="18">
        <v>5</v>
      </c>
      <c r="X47" s="18" t="s">
        <v>34</v>
      </c>
      <c r="Y47" s="18">
        <v>5</v>
      </c>
      <c r="Z47" s="18" t="s">
        <v>34</v>
      </c>
      <c r="AA47" s="18" t="s">
        <v>34</v>
      </c>
      <c r="AB47" s="18" t="s">
        <v>34</v>
      </c>
      <c r="AC47" s="18">
        <v>15</v>
      </c>
    </row>
    <row r="48" spans="1:29" ht="14.25" customHeight="1" x14ac:dyDescent="0.2">
      <c r="A48" s="17" t="s">
        <v>77</v>
      </c>
      <c r="B48" s="18">
        <v>177</v>
      </c>
      <c r="C48" s="18">
        <v>9</v>
      </c>
      <c r="D48" s="18">
        <v>22</v>
      </c>
      <c r="E48" s="18">
        <v>39</v>
      </c>
      <c r="F48" s="18">
        <v>7</v>
      </c>
      <c r="G48" s="18">
        <v>29</v>
      </c>
      <c r="H48" s="18">
        <v>71</v>
      </c>
      <c r="I48" s="18">
        <v>44</v>
      </c>
      <c r="J48" s="18">
        <v>13</v>
      </c>
      <c r="K48" s="18">
        <v>31</v>
      </c>
      <c r="L48" s="18">
        <v>10</v>
      </c>
      <c r="M48" s="18">
        <v>4</v>
      </c>
      <c r="N48" s="18">
        <v>3</v>
      </c>
      <c r="O48" s="18">
        <v>28</v>
      </c>
      <c r="P48" s="18">
        <v>128</v>
      </c>
      <c r="Q48" s="18">
        <v>42</v>
      </c>
      <c r="R48" s="18">
        <v>15</v>
      </c>
      <c r="S48" s="18">
        <v>71</v>
      </c>
      <c r="T48" s="18">
        <v>14</v>
      </c>
      <c r="U48" s="18">
        <v>42</v>
      </c>
      <c r="V48" s="18">
        <v>23</v>
      </c>
      <c r="W48" s="18">
        <v>19</v>
      </c>
      <c r="X48" s="18">
        <v>8</v>
      </c>
      <c r="Y48" s="18">
        <v>10</v>
      </c>
      <c r="Z48" s="18">
        <v>7</v>
      </c>
      <c r="AA48" s="18">
        <v>4</v>
      </c>
      <c r="AB48" s="18">
        <v>7</v>
      </c>
      <c r="AC48" s="18">
        <v>57</v>
      </c>
    </row>
    <row r="49" spans="1:29" ht="14.25" customHeight="1" x14ac:dyDescent="0.2">
      <c r="A49" s="17" t="s">
        <v>78</v>
      </c>
      <c r="B49" s="18">
        <v>166</v>
      </c>
      <c r="C49" s="18">
        <v>29</v>
      </c>
      <c r="D49" s="18">
        <v>11</v>
      </c>
      <c r="E49" s="18">
        <v>32</v>
      </c>
      <c r="F49" s="18">
        <v>9</v>
      </c>
      <c r="G49" s="18">
        <v>28</v>
      </c>
      <c r="H49" s="18">
        <v>57</v>
      </c>
      <c r="I49" s="18">
        <v>20</v>
      </c>
      <c r="J49" s="18">
        <v>10</v>
      </c>
      <c r="K49" s="18">
        <v>10</v>
      </c>
      <c r="L49" s="18">
        <v>10</v>
      </c>
      <c r="M49" s="18" t="s">
        <v>34</v>
      </c>
      <c r="N49" s="18">
        <v>6</v>
      </c>
      <c r="O49" s="18">
        <v>15</v>
      </c>
      <c r="P49" s="18">
        <v>116</v>
      </c>
      <c r="Q49" s="18">
        <v>19</v>
      </c>
      <c r="R49" s="18">
        <v>33</v>
      </c>
      <c r="S49" s="18">
        <v>64</v>
      </c>
      <c r="T49" s="18">
        <v>28</v>
      </c>
      <c r="U49" s="18">
        <v>49</v>
      </c>
      <c r="V49" s="18">
        <v>26</v>
      </c>
      <c r="W49" s="18">
        <v>14</v>
      </c>
      <c r="X49" s="18">
        <v>17</v>
      </c>
      <c r="Y49" s="18">
        <v>6</v>
      </c>
      <c r="Z49" s="18">
        <v>5</v>
      </c>
      <c r="AA49" s="18">
        <v>3</v>
      </c>
      <c r="AB49" s="18">
        <v>4</v>
      </c>
      <c r="AC49" s="18">
        <v>42</v>
      </c>
    </row>
    <row r="50" spans="1:29" ht="14.25" customHeight="1" x14ac:dyDescent="0.2">
      <c r="A50" s="17" t="s">
        <v>79</v>
      </c>
      <c r="B50" s="18">
        <v>136</v>
      </c>
      <c r="C50" s="18">
        <v>5</v>
      </c>
      <c r="D50" s="18">
        <v>28</v>
      </c>
      <c r="E50" s="18">
        <v>33</v>
      </c>
      <c r="F50" s="18" t="s">
        <v>34</v>
      </c>
      <c r="G50" s="18">
        <v>24</v>
      </c>
      <c r="H50" s="18">
        <v>44</v>
      </c>
      <c r="I50" s="18">
        <v>38</v>
      </c>
      <c r="J50" s="18">
        <v>16</v>
      </c>
      <c r="K50" s="18">
        <v>22</v>
      </c>
      <c r="L50" s="18">
        <v>10</v>
      </c>
      <c r="M50" s="18">
        <v>5</v>
      </c>
      <c r="N50" s="18">
        <v>3</v>
      </c>
      <c r="O50" s="18">
        <v>35</v>
      </c>
      <c r="P50" s="18">
        <v>87</v>
      </c>
      <c r="Q50" s="18">
        <v>18</v>
      </c>
      <c r="R50" s="18">
        <v>19</v>
      </c>
      <c r="S50" s="18">
        <v>50</v>
      </c>
      <c r="T50" s="18">
        <v>6</v>
      </c>
      <c r="U50" s="18">
        <v>31</v>
      </c>
      <c r="V50" s="18">
        <v>19</v>
      </c>
      <c r="W50" s="18">
        <v>12</v>
      </c>
      <c r="X50" s="18">
        <v>11</v>
      </c>
      <c r="Y50" s="18">
        <v>7</v>
      </c>
      <c r="Z50" s="18">
        <v>6</v>
      </c>
      <c r="AA50" s="18">
        <v>7</v>
      </c>
      <c r="AB50" s="18">
        <v>5</v>
      </c>
      <c r="AC50" s="18">
        <v>38</v>
      </c>
    </row>
    <row r="51" spans="1:29" ht="14.25" customHeight="1" x14ac:dyDescent="0.2">
      <c r="A51" s="17" t="s">
        <v>80</v>
      </c>
      <c r="B51" s="18">
        <v>102</v>
      </c>
      <c r="C51" s="18">
        <v>7</v>
      </c>
      <c r="D51" s="18">
        <v>7</v>
      </c>
      <c r="E51" s="18">
        <v>17</v>
      </c>
      <c r="F51" s="18">
        <v>6</v>
      </c>
      <c r="G51" s="18">
        <v>16</v>
      </c>
      <c r="H51" s="18">
        <v>49</v>
      </c>
      <c r="I51" s="18">
        <v>11</v>
      </c>
      <c r="J51" s="18">
        <v>5</v>
      </c>
      <c r="K51" s="18">
        <v>6</v>
      </c>
      <c r="L51" s="18">
        <v>3</v>
      </c>
      <c r="M51" s="18" t="s">
        <v>34</v>
      </c>
      <c r="N51" s="18">
        <v>6</v>
      </c>
      <c r="O51" s="18">
        <v>13</v>
      </c>
      <c r="P51" s="18">
        <v>75</v>
      </c>
      <c r="Q51" s="18">
        <v>8</v>
      </c>
      <c r="R51" s="18">
        <v>17</v>
      </c>
      <c r="S51" s="18">
        <v>50</v>
      </c>
      <c r="T51" s="18">
        <v>6</v>
      </c>
      <c r="U51" s="18">
        <v>29</v>
      </c>
      <c r="V51" s="18">
        <v>13</v>
      </c>
      <c r="W51" s="18">
        <v>12</v>
      </c>
      <c r="X51" s="18">
        <v>5</v>
      </c>
      <c r="Y51" s="18">
        <v>3</v>
      </c>
      <c r="Z51" s="18">
        <v>9</v>
      </c>
      <c r="AA51" s="18">
        <v>5</v>
      </c>
      <c r="AB51" s="18">
        <v>3</v>
      </c>
      <c r="AC51" s="18">
        <v>23</v>
      </c>
    </row>
    <row r="52" spans="1:29" ht="14.25" customHeight="1" x14ac:dyDescent="0.2">
      <c r="A52" s="17" t="s">
        <v>81</v>
      </c>
      <c r="B52" s="18">
        <v>101</v>
      </c>
      <c r="C52" s="18" t="s">
        <v>34</v>
      </c>
      <c r="D52" s="18">
        <v>13</v>
      </c>
      <c r="E52" s="18">
        <v>32</v>
      </c>
      <c r="F52" s="18">
        <v>5</v>
      </c>
      <c r="G52" s="18">
        <v>11</v>
      </c>
      <c r="H52" s="18">
        <v>39</v>
      </c>
      <c r="I52" s="18">
        <v>9</v>
      </c>
      <c r="J52" s="18">
        <v>5</v>
      </c>
      <c r="K52" s="18">
        <v>4</v>
      </c>
      <c r="L52" s="18">
        <v>5</v>
      </c>
      <c r="M52" s="18" t="s">
        <v>34</v>
      </c>
      <c r="N52" s="18">
        <v>7</v>
      </c>
      <c r="O52" s="18">
        <v>9</v>
      </c>
      <c r="P52" s="18">
        <v>77</v>
      </c>
      <c r="Q52" s="18">
        <v>8</v>
      </c>
      <c r="R52" s="18">
        <v>17</v>
      </c>
      <c r="S52" s="18">
        <v>52</v>
      </c>
      <c r="T52" s="18">
        <v>7</v>
      </c>
      <c r="U52" s="18">
        <v>24</v>
      </c>
      <c r="V52" s="18">
        <v>14</v>
      </c>
      <c r="W52" s="18">
        <v>7</v>
      </c>
      <c r="X52" s="18">
        <v>8</v>
      </c>
      <c r="Y52" s="18">
        <v>4</v>
      </c>
      <c r="Z52" s="18">
        <v>3</v>
      </c>
      <c r="AA52" s="18">
        <v>5</v>
      </c>
      <c r="AB52" s="18">
        <v>4</v>
      </c>
      <c r="AC52" s="18">
        <v>32</v>
      </c>
    </row>
    <row r="53" spans="1:29" ht="14.25" customHeight="1" x14ac:dyDescent="0.2">
      <c r="A53" s="17" t="s">
        <v>82</v>
      </c>
      <c r="B53" s="18">
        <v>126</v>
      </c>
      <c r="C53" s="18">
        <v>4</v>
      </c>
      <c r="D53" s="18">
        <v>21</v>
      </c>
      <c r="E53" s="18">
        <v>34</v>
      </c>
      <c r="F53" s="18">
        <v>3</v>
      </c>
      <c r="G53" s="18">
        <v>16</v>
      </c>
      <c r="H53" s="18">
        <v>48</v>
      </c>
      <c r="I53" s="18">
        <v>19</v>
      </c>
      <c r="J53" s="18">
        <v>8</v>
      </c>
      <c r="K53" s="18">
        <v>11</v>
      </c>
      <c r="L53" s="18">
        <v>7</v>
      </c>
      <c r="M53" s="18" t="s">
        <v>34</v>
      </c>
      <c r="N53" s="18">
        <v>18</v>
      </c>
      <c r="O53" s="18">
        <v>20</v>
      </c>
      <c r="P53" s="18">
        <v>78</v>
      </c>
      <c r="Q53" s="18">
        <v>16</v>
      </c>
      <c r="R53" s="18">
        <v>10</v>
      </c>
      <c r="S53" s="18">
        <v>52</v>
      </c>
      <c r="T53" s="18">
        <v>8</v>
      </c>
      <c r="U53" s="18">
        <v>43</v>
      </c>
      <c r="V53" s="18">
        <v>16</v>
      </c>
      <c r="W53" s="18">
        <v>5</v>
      </c>
      <c r="X53" s="18">
        <v>6</v>
      </c>
      <c r="Y53" s="18">
        <v>7</v>
      </c>
      <c r="Z53" s="18">
        <v>5</v>
      </c>
      <c r="AA53" s="18">
        <v>5</v>
      </c>
      <c r="AB53" s="18" t="s">
        <v>34</v>
      </c>
      <c r="AC53" s="18">
        <v>37</v>
      </c>
    </row>
    <row r="54" spans="1:29" ht="14.25" customHeight="1" x14ac:dyDescent="0.2">
      <c r="A54" s="17" t="s">
        <v>83</v>
      </c>
      <c r="B54" s="18">
        <v>140</v>
      </c>
      <c r="C54" s="18">
        <v>8</v>
      </c>
      <c r="D54" s="18">
        <v>23</v>
      </c>
      <c r="E54" s="18">
        <v>46</v>
      </c>
      <c r="F54" s="18">
        <v>6</v>
      </c>
      <c r="G54" s="18">
        <v>17</v>
      </c>
      <c r="H54" s="18">
        <v>40</v>
      </c>
      <c r="I54" s="18">
        <v>21</v>
      </c>
      <c r="J54" s="18">
        <v>8</v>
      </c>
      <c r="K54" s="18">
        <v>13</v>
      </c>
      <c r="L54" s="18">
        <v>11</v>
      </c>
      <c r="M54" s="18">
        <v>5</v>
      </c>
      <c r="N54" s="18">
        <v>3</v>
      </c>
      <c r="O54" s="18">
        <v>28</v>
      </c>
      <c r="P54" s="18">
        <v>92</v>
      </c>
      <c r="Q54" s="18">
        <v>18</v>
      </c>
      <c r="R54" s="18">
        <v>19</v>
      </c>
      <c r="S54" s="18">
        <v>55</v>
      </c>
      <c r="T54" s="18">
        <v>12</v>
      </c>
      <c r="U54" s="18">
        <v>31</v>
      </c>
      <c r="V54" s="18">
        <v>19</v>
      </c>
      <c r="W54" s="18">
        <v>20</v>
      </c>
      <c r="X54" s="18">
        <v>13</v>
      </c>
      <c r="Y54" s="18">
        <v>7</v>
      </c>
      <c r="Z54" s="18">
        <v>5</v>
      </c>
      <c r="AA54" s="18">
        <v>5</v>
      </c>
      <c r="AB54" s="18">
        <v>5</v>
      </c>
      <c r="AC54" s="18">
        <v>35</v>
      </c>
    </row>
    <row r="55" spans="1:29" ht="14.25" customHeight="1" x14ac:dyDescent="0.2">
      <c r="A55" s="17" t="s">
        <v>84</v>
      </c>
      <c r="B55" s="18">
        <v>105</v>
      </c>
      <c r="C55" s="18">
        <v>6</v>
      </c>
      <c r="D55" s="18">
        <v>12</v>
      </c>
      <c r="E55" s="18">
        <v>29</v>
      </c>
      <c r="F55" s="18">
        <v>8</v>
      </c>
      <c r="G55" s="18">
        <v>18</v>
      </c>
      <c r="H55" s="18">
        <v>32</v>
      </c>
      <c r="I55" s="18">
        <v>29</v>
      </c>
      <c r="J55" s="18">
        <v>11</v>
      </c>
      <c r="K55" s="18">
        <v>18</v>
      </c>
      <c r="L55" s="18">
        <v>12</v>
      </c>
      <c r="M55" s="18" t="s">
        <v>34</v>
      </c>
      <c r="N55" s="18" t="s">
        <v>34</v>
      </c>
      <c r="O55" s="18">
        <v>19</v>
      </c>
      <c r="P55" s="18">
        <v>73</v>
      </c>
      <c r="Q55" s="18">
        <v>26</v>
      </c>
      <c r="R55" s="18">
        <v>13</v>
      </c>
      <c r="S55" s="18">
        <v>34</v>
      </c>
      <c r="T55" s="18">
        <v>12</v>
      </c>
      <c r="U55" s="18">
        <v>29</v>
      </c>
      <c r="V55" s="18">
        <v>18</v>
      </c>
      <c r="W55" s="18">
        <v>13</v>
      </c>
      <c r="X55" s="18">
        <v>10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8">
        <v>30</v>
      </c>
    </row>
    <row r="56" spans="1:29" ht="14.25" customHeight="1" x14ac:dyDescent="0.2">
      <c r="A56" s="17" t="s">
        <v>85</v>
      </c>
      <c r="B56" s="18">
        <v>23</v>
      </c>
      <c r="C56" s="18" t="s">
        <v>34</v>
      </c>
      <c r="D56" s="18" t="s">
        <v>34</v>
      </c>
      <c r="E56" s="18">
        <v>9</v>
      </c>
      <c r="F56" s="18" t="s">
        <v>34</v>
      </c>
      <c r="G56" s="18">
        <v>4</v>
      </c>
      <c r="H56" s="18">
        <v>7</v>
      </c>
      <c r="I56" s="18">
        <v>8</v>
      </c>
      <c r="J56" s="18">
        <v>6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17</v>
      </c>
      <c r="Q56" s="18">
        <v>4</v>
      </c>
      <c r="R56" s="18" t="s">
        <v>34</v>
      </c>
      <c r="S56" s="18">
        <v>11</v>
      </c>
      <c r="T56" s="18">
        <v>3</v>
      </c>
      <c r="U56" s="18">
        <v>9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5</v>
      </c>
    </row>
    <row r="57" spans="1:29" ht="14.25" customHeight="1" x14ac:dyDescent="0.2">
      <c r="A57" s="17" t="s">
        <v>86</v>
      </c>
      <c r="B57" s="18">
        <v>89</v>
      </c>
      <c r="C57" s="18">
        <v>4</v>
      </c>
      <c r="D57" s="18">
        <v>13</v>
      </c>
      <c r="E57" s="18">
        <v>21</v>
      </c>
      <c r="F57" s="18">
        <v>8</v>
      </c>
      <c r="G57" s="18">
        <v>15</v>
      </c>
      <c r="H57" s="18">
        <v>28</v>
      </c>
      <c r="I57" s="18">
        <v>14</v>
      </c>
      <c r="J57" s="18" t="s">
        <v>34</v>
      </c>
      <c r="K57" s="18">
        <v>13</v>
      </c>
      <c r="L57" s="18">
        <v>8</v>
      </c>
      <c r="M57" s="18" t="s">
        <v>34</v>
      </c>
      <c r="N57" s="18">
        <v>8</v>
      </c>
      <c r="O57" s="18">
        <v>8</v>
      </c>
      <c r="P57" s="18">
        <v>61</v>
      </c>
      <c r="Q57" s="18">
        <v>6</v>
      </c>
      <c r="R57" s="18">
        <v>15</v>
      </c>
      <c r="S57" s="18">
        <v>40</v>
      </c>
      <c r="T57" s="18">
        <v>12</v>
      </c>
      <c r="U57" s="18">
        <v>24</v>
      </c>
      <c r="V57" s="18">
        <v>13</v>
      </c>
      <c r="W57" s="18">
        <v>12</v>
      </c>
      <c r="X57" s="18">
        <v>5</v>
      </c>
      <c r="Y57" s="18">
        <v>5</v>
      </c>
      <c r="Z57" s="18">
        <v>3</v>
      </c>
      <c r="AA57" s="18" t="s">
        <v>34</v>
      </c>
      <c r="AB57" s="18">
        <v>4</v>
      </c>
      <c r="AC57" s="18">
        <v>22</v>
      </c>
    </row>
    <row r="58" spans="1:29" ht="14.25" customHeight="1" x14ac:dyDescent="0.2">
      <c r="A58" s="19" t="s">
        <v>87</v>
      </c>
      <c r="B58" s="20">
        <f>SUM(B5:B57)</f>
        <v>21659</v>
      </c>
      <c r="C58" s="20">
        <f t="shared" ref="C58:AC58" si="0">SUM(C5:C57)</f>
        <v>1239</v>
      </c>
      <c r="D58" s="20">
        <f t="shared" si="0"/>
        <v>2745</v>
      </c>
      <c r="E58" s="20">
        <f t="shared" si="0"/>
        <v>5181</v>
      </c>
      <c r="F58" s="20">
        <f t="shared" si="0"/>
        <v>926</v>
      </c>
      <c r="G58" s="20">
        <f t="shared" si="0"/>
        <v>4178</v>
      </c>
      <c r="H58" s="20">
        <f t="shared" si="0"/>
        <v>7344</v>
      </c>
      <c r="I58" s="20">
        <f t="shared" si="0"/>
        <v>4157</v>
      </c>
      <c r="J58" s="20">
        <f t="shared" si="0"/>
        <v>1410</v>
      </c>
      <c r="K58" s="20">
        <f t="shared" si="0"/>
        <v>2731</v>
      </c>
      <c r="L58" s="20">
        <f t="shared" si="0"/>
        <v>1361</v>
      </c>
      <c r="M58" s="20">
        <f t="shared" si="0"/>
        <v>262</v>
      </c>
      <c r="N58" s="20">
        <f t="shared" si="0"/>
        <v>974</v>
      </c>
      <c r="O58" s="20">
        <f t="shared" si="0"/>
        <v>2737</v>
      </c>
      <c r="P58" s="20">
        <f t="shared" si="0"/>
        <v>15528</v>
      </c>
      <c r="Q58" s="20">
        <f t="shared" si="0"/>
        <v>2715</v>
      </c>
      <c r="R58" s="20">
        <f t="shared" si="0"/>
        <v>3208</v>
      </c>
      <c r="S58" s="20">
        <f t="shared" si="0"/>
        <v>9594</v>
      </c>
      <c r="T58" s="20">
        <f t="shared" si="0"/>
        <v>2100</v>
      </c>
      <c r="U58" s="20">
        <f t="shared" si="0"/>
        <v>5923</v>
      </c>
      <c r="V58" s="20">
        <f t="shared" si="0"/>
        <v>2904</v>
      </c>
      <c r="W58" s="20">
        <f t="shared" si="0"/>
        <v>2072</v>
      </c>
      <c r="X58" s="20">
        <f t="shared" si="0"/>
        <v>1449</v>
      </c>
      <c r="Y58" s="20">
        <f t="shared" si="0"/>
        <v>1063</v>
      </c>
      <c r="Z58" s="20">
        <f t="shared" si="0"/>
        <v>859</v>
      </c>
      <c r="AA58" s="20">
        <f t="shared" si="0"/>
        <v>686</v>
      </c>
      <c r="AB58" s="20">
        <f t="shared" si="0"/>
        <v>628</v>
      </c>
      <c r="AC58" s="20">
        <f t="shared" si="0"/>
        <v>5967</v>
      </c>
    </row>
    <row r="59" spans="1:29" ht="14.25" customHeight="1" x14ac:dyDescent="0.2">
      <c r="A59" s="17" t="s">
        <v>88</v>
      </c>
      <c r="B59" s="18">
        <v>140</v>
      </c>
      <c r="C59" s="18">
        <v>7</v>
      </c>
      <c r="D59" s="18">
        <v>18</v>
      </c>
      <c r="E59" s="18">
        <v>32</v>
      </c>
      <c r="F59" s="18">
        <v>5</v>
      </c>
      <c r="G59" s="18">
        <v>31</v>
      </c>
      <c r="H59" s="18">
        <v>47</v>
      </c>
      <c r="I59" s="18">
        <v>27</v>
      </c>
      <c r="J59" s="18">
        <v>7</v>
      </c>
      <c r="K59" s="18">
        <v>20</v>
      </c>
      <c r="L59" s="18">
        <v>8</v>
      </c>
      <c r="M59" s="18" t="s">
        <v>34</v>
      </c>
      <c r="N59" s="18">
        <v>6</v>
      </c>
      <c r="O59" s="18">
        <v>16</v>
      </c>
      <c r="P59" s="18">
        <v>102</v>
      </c>
      <c r="Q59" s="18">
        <v>19</v>
      </c>
      <c r="R59" s="18">
        <v>13</v>
      </c>
      <c r="S59" s="18">
        <v>70</v>
      </c>
      <c r="T59" s="18">
        <v>15</v>
      </c>
      <c r="U59" s="18">
        <v>45</v>
      </c>
      <c r="V59" s="18">
        <v>21</v>
      </c>
      <c r="W59" s="18">
        <v>17</v>
      </c>
      <c r="X59" s="18">
        <v>4</v>
      </c>
      <c r="Y59" s="18">
        <v>6</v>
      </c>
      <c r="Z59" s="18">
        <v>8</v>
      </c>
      <c r="AA59" s="18" t="s">
        <v>34</v>
      </c>
      <c r="AB59" s="18">
        <v>5</v>
      </c>
      <c r="AC59" s="18">
        <v>32</v>
      </c>
    </row>
    <row r="60" spans="1:29" ht="14.25" customHeight="1" x14ac:dyDescent="0.2">
      <c r="A60" s="17" t="s">
        <v>89</v>
      </c>
      <c r="B60" s="18">
        <v>185</v>
      </c>
      <c r="C60" s="18">
        <v>7</v>
      </c>
      <c r="D60" s="18">
        <v>20</v>
      </c>
      <c r="E60" s="18">
        <v>47</v>
      </c>
      <c r="F60" s="18">
        <v>7</v>
      </c>
      <c r="G60" s="18">
        <v>34</v>
      </c>
      <c r="H60" s="18">
        <v>70</v>
      </c>
      <c r="I60" s="18">
        <v>37</v>
      </c>
      <c r="J60" s="18">
        <v>13</v>
      </c>
      <c r="K60" s="18">
        <v>24</v>
      </c>
      <c r="L60" s="18">
        <v>15</v>
      </c>
      <c r="M60" s="18" t="s">
        <v>34</v>
      </c>
      <c r="N60" s="18">
        <v>6</v>
      </c>
      <c r="O60" s="18">
        <v>26</v>
      </c>
      <c r="P60" s="18">
        <v>143</v>
      </c>
      <c r="Q60" s="18">
        <v>15</v>
      </c>
      <c r="R60" s="18">
        <v>22</v>
      </c>
      <c r="S60" s="18">
        <v>106</v>
      </c>
      <c r="T60" s="18">
        <v>8</v>
      </c>
      <c r="U60" s="18">
        <v>59</v>
      </c>
      <c r="V60" s="18">
        <v>23</v>
      </c>
      <c r="W60" s="18">
        <v>13</v>
      </c>
      <c r="X60" s="18">
        <v>10</v>
      </c>
      <c r="Y60" s="18">
        <v>8</v>
      </c>
      <c r="Z60" s="18">
        <v>12</v>
      </c>
      <c r="AA60" s="18">
        <v>7</v>
      </c>
      <c r="AB60" s="18">
        <v>7</v>
      </c>
      <c r="AC60" s="18">
        <v>46</v>
      </c>
    </row>
    <row r="61" spans="1:29" ht="14.25" customHeight="1" x14ac:dyDescent="0.2">
      <c r="A61" s="17" t="s">
        <v>90</v>
      </c>
      <c r="B61" s="18">
        <v>424</v>
      </c>
      <c r="C61" s="18">
        <v>27</v>
      </c>
      <c r="D61" s="18">
        <v>43</v>
      </c>
      <c r="E61" s="18">
        <v>96</v>
      </c>
      <c r="F61" s="18">
        <v>23</v>
      </c>
      <c r="G61" s="18">
        <v>80</v>
      </c>
      <c r="H61" s="18">
        <v>155</v>
      </c>
      <c r="I61" s="18">
        <v>56</v>
      </c>
      <c r="J61" s="18">
        <v>14</v>
      </c>
      <c r="K61" s="18">
        <v>42</v>
      </c>
      <c r="L61" s="18">
        <v>47</v>
      </c>
      <c r="M61" s="18">
        <v>8</v>
      </c>
      <c r="N61" s="18">
        <v>27</v>
      </c>
      <c r="O61" s="18">
        <v>39</v>
      </c>
      <c r="P61" s="18">
        <v>311</v>
      </c>
      <c r="Q61" s="18">
        <v>57</v>
      </c>
      <c r="R61" s="18">
        <v>59</v>
      </c>
      <c r="S61" s="18">
        <v>195</v>
      </c>
      <c r="T61" s="18">
        <v>39</v>
      </c>
      <c r="U61" s="18">
        <v>155</v>
      </c>
      <c r="V61" s="18">
        <v>54</v>
      </c>
      <c r="W61" s="18">
        <v>35</v>
      </c>
      <c r="X61" s="18">
        <v>26</v>
      </c>
      <c r="Y61" s="18">
        <v>14</v>
      </c>
      <c r="Z61" s="18">
        <v>16</v>
      </c>
      <c r="AA61" s="18">
        <v>12</v>
      </c>
      <c r="AB61" s="18">
        <v>14</v>
      </c>
      <c r="AC61" s="18">
        <v>98</v>
      </c>
    </row>
    <row r="62" spans="1:29" ht="14.25" customHeight="1" x14ac:dyDescent="0.2">
      <c r="A62" s="17" t="s">
        <v>91</v>
      </c>
      <c r="B62" s="18">
        <v>43</v>
      </c>
      <c r="C62" s="18" t="s">
        <v>34</v>
      </c>
      <c r="D62" s="18">
        <v>6</v>
      </c>
      <c r="E62" s="18">
        <v>10</v>
      </c>
      <c r="F62" s="18" t="s">
        <v>34</v>
      </c>
      <c r="G62" s="18">
        <v>11</v>
      </c>
      <c r="H62" s="18">
        <v>14</v>
      </c>
      <c r="I62" s="18">
        <v>3</v>
      </c>
      <c r="J62" s="18" t="s">
        <v>34</v>
      </c>
      <c r="K62" s="18" t="s">
        <v>34</v>
      </c>
      <c r="L62" s="18">
        <v>5</v>
      </c>
      <c r="M62" s="18" t="s">
        <v>34</v>
      </c>
      <c r="N62" s="18">
        <v>4</v>
      </c>
      <c r="O62" s="18">
        <v>5</v>
      </c>
      <c r="P62" s="18">
        <v>30</v>
      </c>
      <c r="Q62" s="18" t="s">
        <v>34</v>
      </c>
      <c r="R62" s="18">
        <v>10</v>
      </c>
      <c r="S62" s="18">
        <v>19</v>
      </c>
      <c r="T62" s="18">
        <v>4</v>
      </c>
      <c r="U62" s="18">
        <v>12</v>
      </c>
      <c r="V62" s="18">
        <v>7</v>
      </c>
      <c r="W62" s="18" t="s">
        <v>34</v>
      </c>
      <c r="X62" s="18" t="s">
        <v>34</v>
      </c>
      <c r="Y62" s="18">
        <v>3</v>
      </c>
      <c r="Z62" s="18">
        <v>3</v>
      </c>
      <c r="AA62" s="18" t="s">
        <v>34</v>
      </c>
      <c r="AB62" s="18" t="s">
        <v>34</v>
      </c>
      <c r="AC62" s="18">
        <v>11</v>
      </c>
    </row>
    <row r="63" spans="1:29" ht="14.25" customHeight="1" x14ac:dyDescent="0.2">
      <c r="A63" s="17" t="s">
        <v>92</v>
      </c>
      <c r="B63" s="18">
        <v>606</v>
      </c>
      <c r="C63" s="18">
        <v>25</v>
      </c>
      <c r="D63" s="18">
        <v>64</v>
      </c>
      <c r="E63" s="18">
        <v>142</v>
      </c>
      <c r="F63" s="18">
        <v>20</v>
      </c>
      <c r="G63" s="18">
        <v>112</v>
      </c>
      <c r="H63" s="18">
        <v>243</v>
      </c>
      <c r="I63" s="18">
        <v>85</v>
      </c>
      <c r="J63" s="18">
        <v>11</v>
      </c>
      <c r="K63" s="18">
        <v>74</v>
      </c>
      <c r="L63" s="18">
        <v>74</v>
      </c>
      <c r="M63" s="18">
        <v>5</v>
      </c>
      <c r="N63" s="18">
        <v>35</v>
      </c>
      <c r="O63" s="18">
        <v>68</v>
      </c>
      <c r="P63" s="18">
        <v>458</v>
      </c>
      <c r="Q63" s="18">
        <v>54</v>
      </c>
      <c r="R63" s="18">
        <v>90</v>
      </c>
      <c r="S63" s="18">
        <v>314</v>
      </c>
      <c r="T63" s="18">
        <v>40</v>
      </c>
      <c r="U63" s="18">
        <v>168</v>
      </c>
      <c r="V63" s="18">
        <v>92</v>
      </c>
      <c r="W63" s="18">
        <v>73</v>
      </c>
      <c r="X63" s="18">
        <v>32</v>
      </c>
      <c r="Y63" s="18">
        <v>30</v>
      </c>
      <c r="Z63" s="18">
        <v>33</v>
      </c>
      <c r="AA63" s="18">
        <v>20</v>
      </c>
      <c r="AB63" s="18">
        <v>20</v>
      </c>
      <c r="AC63" s="18">
        <v>138</v>
      </c>
    </row>
    <row r="64" spans="1:29" ht="14.25" customHeight="1" x14ac:dyDescent="0.2">
      <c r="A64" s="17" t="s">
        <v>93</v>
      </c>
      <c r="B64" s="18">
        <v>70</v>
      </c>
      <c r="C64" s="18">
        <v>6</v>
      </c>
      <c r="D64" s="18">
        <v>11</v>
      </c>
      <c r="E64" s="18">
        <v>16</v>
      </c>
      <c r="F64" s="18" t="s">
        <v>34</v>
      </c>
      <c r="G64" s="18">
        <v>18</v>
      </c>
      <c r="H64" s="18">
        <v>18</v>
      </c>
      <c r="I64" s="18">
        <v>13</v>
      </c>
      <c r="J64" s="18">
        <v>4</v>
      </c>
      <c r="K64" s="18">
        <v>9</v>
      </c>
      <c r="L64" s="18">
        <v>6</v>
      </c>
      <c r="M64" s="18" t="s">
        <v>34</v>
      </c>
      <c r="N64" s="18">
        <v>3</v>
      </c>
      <c r="O64" s="18">
        <v>9</v>
      </c>
      <c r="P64" s="18">
        <v>50</v>
      </c>
      <c r="Q64" s="18">
        <v>10</v>
      </c>
      <c r="R64" s="18">
        <v>8</v>
      </c>
      <c r="S64" s="18">
        <v>32</v>
      </c>
      <c r="T64" s="18">
        <v>8</v>
      </c>
      <c r="U64" s="18">
        <v>23</v>
      </c>
      <c r="V64" s="18">
        <v>6</v>
      </c>
      <c r="W64" s="18">
        <v>7</v>
      </c>
      <c r="X64" s="18">
        <v>5</v>
      </c>
      <c r="Y64" s="18" t="s">
        <v>34</v>
      </c>
      <c r="Z64" s="18">
        <v>4</v>
      </c>
      <c r="AA64" s="18">
        <v>4</v>
      </c>
      <c r="AB64" s="18">
        <v>4</v>
      </c>
      <c r="AC64" s="18">
        <v>15</v>
      </c>
    </row>
    <row r="65" spans="1:29" ht="14.25" customHeight="1" x14ac:dyDescent="0.2">
      <c r="A65" s="17" t="s">
        <v>94</v>
      </c>
      <c r="B65" s="18">
        <v>15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4</v>
      </c>
      <c r="H65" s="18">
        <v>7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10</v>
      </c>
      <c r="Q65" s="18" t="s">
        <v>34</v>
      </c>
      <c r="R65" s="18" t="s">
        <v>34</v>
      </c>
      <c r="S65" s="18">
        <v>7</v>
      </c>
      <c r="T65" s="18" t="s">
        <v>34</v>
      </c>
      <c r="U65" s="18">
        <v>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 t="s">
        <v>95</v>
      </c>
      <c r="B66" s="18">
        <v>82</v>
      </c>
      <c r="C66" s="18">
        <v>4</v>
      </c>
      <c r="D66" s="18">
        <v>5</v>
      </c>
      <c r="E66" s="18">
        <v>22</v>
      </c>
      <c r="F66" s="18">
        <v>4</v>
      </c>
      <c r="G66" s="18">
        <v>14</v>
      </c>
      <c r="H66" s="18">
        <v>33</v>
      </c>
      <c r="I66" s="18">
        <v>9</v>
      </c>
      <c r="J66" s="18">
        <v>4</v>
      </c>
      <c r="K66" s="18">
        <v>5</v>
      </c>
      <c r="L66" s="18">
        <v>11</v>
      </c>
      <c r="M66" s="18" t="s">
        <v>34</v>
      </c>
      <c r="N66" s="18">
        <v>4</v>
      </c>
      <c r="O66" s="18">
        <v>7</v>
      </c>
      <c r="P66" s="18">
        <v>67</v>
      </c>
      <c r="Q66" s="18">
        <v>6</v>
      </c>
      <c r="R66" s="18">
        <v>11</v>
      </c>
      <c r="S66" s="18">
        <v>50</v>
      </c>
      <c r="T66" s="18">
        <v>3</v>
      </c>
      <c r="U66" s="18">
        <v>14</v>
      </c>
      <c r="V66" s="18">
        <v>16</v>
      </c>
      <c r="W66" s="18">
        <v>6</v>
      </c>
      <c r="X66" s="18">
        <v>4</v>
      </c>
      <c r="Y66" s="18">
        <v>5</v>
      </c>
      <c r="Z66" s="18">
        <v>6</v>
      </c>
      <c r="AA66" s="18">
        <v>3</v>
      </c>
      <c r="AB66" s="18" t="s">
        <v>34</v>
      </c>
      <c r="AC66" s="18">
        <v>27</v>
      </c>
    </row>
    <row r="67" spans="1:29" ht="14.25" customHeight="1" x14ac:dyDescent="0.2">
      <c r="A67" s="19" t="s">
        <v>96</v>
      </c>
      <c r="B67" s="20">
        <f>SUM(B59:B66)</f>
        <v>1565</v>
      </c>
      <c r="C67" s="20">
        <f t="shared" ref="C67:AC67" si="1">SUM(C59:C66)</f>
        <v>76</v>
      </c>
      <c r="D67" s="20">
        <f t="shared" si="1"/>
        <v>167</v>
      </c>
      <c r="E67" s="20">
        <f t="shared" si="1"/>
        <v>365</v>
      </c>
      <c r="F67" s="20">
        <f t="shared" si="1"/>
        <v>59</v>
      </c>
      <c r="G67" s="20">
        <f t="shared" si="1"/>
        <v>304</v>
      </c>
      <c r="H67" s="20">
        <f t="shared" si="1"/>
        <v>587</v>
      </c>
      <c r="I67" s="20">
        <f t="shared" si="1"/>
        <v>230</v>
      </c>
      <c r="J67" s="20">
        <f t="shared" si="1"/>
        <v>53</v>
      </c>
      <c r="K67" s="20">
        <f t="shared" si="1"/>
        <v>174</v>
      </c>
      <c r="L67" s="20">
        <f t="shared" si="1"/>
        <v>166</v>
      </c>
      <c r="M67" s="20">
        <f t="shared" si="1"/>
        <v>13</v>
      </c>
      <c r="N67" s="20">
        <f t="shared" si="1"/>
        <v>85</v>
      </c>
      <c r="O67" s="20">
        <f t="shared" si="1"/>
        <v>170</v>
      </c>
      <c r="P67" s="20">
        <f t="shared" si="1"/>
        <v>1171</v>
      </c>
      <c r="Q67" s="20">
        <f t="shared" si="1"/>
        <v>161</v>
      </c>
      <c r="R67" s="20">
        <f t="shared" si="1"/>
        <v>213</v>
      </c>
      <c r="S67" s="20">
        <f t="shared" si="1"/>
        <v>793</v>
      </c>
      <c r="T67" s="20">
        <f t="shared" si="1"/>
        <v>117</v>
      </c>
      <c r="U67" s="20">
        <f t="shared" si="1"/>
        <v>480</v>
      </c>
      <c r="V67" s="20">
        <f t="shared" si="1"/>
        <v>219</v>
      </c>
      <c r="W67" s="20">
        <f t="shared" si="1"/>
        <v>151</v>
      </c>
      <c r="X67" s="20">
        <f t="shared" si="1"/>
        <v>81</v>
      </c>
      <c r="Y67" s="20">
        <f t="shared" si="1"/>
        <v>66</v>
      </c>
      <c r="Z67" s="20">
        <f t="shared" si="1"/>
        <v>82</v>
      </c>
      <c r="AA67" s="20">
        <f t="shared" si="1"/>
        <v>46</v>
      </c>
      <c r="AB67" s="20">
        <f t="shared" si="1"/>
        <v>50</v>
      </c>
      <c r="AC67" s="20">
        <f t="shared" si="1"/>
        <v>367</v>
      </c>
    </row>
    <row r="68" spans="1:29" ht="14.25" customHeight="1" x14ac:dyDescent="0.2">
      <c r="A68" s="17" t="s">
        <v>97</v>
      </c>
      <c r="B68" s="18">
        <v>845</v>
      </c>
      <c r="C68" s="18">
        <v>35</v>
      </c>
      <c r="D68" s="18">
        <v>134</v>
      </c>
      <c r="E68" s="18">
        <v>214</v>
      </c>
      <c r="F68" s="18">
        <v>26</v>
      </c>
      <c r="G68" s="18">
        <v>189</v>
      </c>
      <c r="H68" s="18">
        <v>247</v>
      </c>
      <c r="I68" s="18">
        <v>222</v>
      </c>
      <c r="J68" s="18">
        <v>88</v>
      </c>
      <c r="K68" s="18">
        <v>134</v>
      </c>
      <c r="L68" s="18">
        <v>56</v>
      </c>
      <c r="M68" s="18">
        <v>5</v>
      </c>
      <c r="N68" s="18">
        <v>26</v>
      </c>
      <c r="O68" s="18">
        <v>130</v>
      </c>
      <c r="P68" s="18">
        <v>651</v>
      </c>
      <c r="Q68" s="18">
        <v>158</v>
      </c>
      <c r="R68" s="18">
        <v>140</v>
      </c>
      <c r="S68" s="18">
        <v>353</v>
      </c>
      <c r="T68" s="18">
        <v>33</v>
      </c>
      <c r="U68" s="18">
        <v>285</v>
      </c>
      <c r="V68" s="18">
        <v>131</v>
      </c>
      <c r="W68" s="18">
        <v>99</v>
      </c>
      <c r="X68" s="18">
        <v>56</v>
      </c>
      <c r="Y68" s="18">
        <v>35</v>
      </c>
      <c r="Z68" s="18">
        <v>26</v>
      </c>
      <c r="AA68" s="18">
        <v>30</v>
      </c>
      <c r="AB68" s="18">
        <v>26</v>
      </c>
      <c r="AC68" s="18">
        <v>157</v>
      </c>
    </row>
    <row r="69" spans="1:29" ht="14.25" customHeight="1" x14ac:dyDescent="0.2">
      <c r="A69" s="17" t="s">
        <v>98</v>
      </c>
      <c r="B69" s="18">
        <v>346</v>
      </c>
      <c r="C69" s="18">
        <v>17</v>
      </c>
      <c r="D69" s="18">
        <v>65</v>
      </c>
      <c r="E69" s="18">
        <v>81</v>
      </c>
      <c r="F69" s="18">
        <v>20</v>
      </c>
      <c r="G69" s="18">
        <v>68</v>
      </c>
      <c r="H69" s="18">
        <v>95</v>
      </c>
      <c r="I69" s="18">
        <v>118</v>
      </c>
      <c r="J69" s="18">
        <v>37</v>
      </c>
      <c r="K69" s="18">
        <v>81</v>
      </c>
      <c r="L69" s="18">
        <v>20</v>
      </c>
      <c r="M69" s="18">
        <v>5</v>
      </c>
      <c r="N69" s="18">
        <v>12</v>
      </c>
      <c r="O69" s="18">
        <v>58</v>
      </c>
      <c r="P69" s="18">
        <v>229</v>
      </c>
      <c r="Q69" s="18">
        <v>66</v>
      </c>
      <c r="R69" s="18">
        <v>40</v>
      </c>
      <c r="S69" s="18">
        <v>123</v>
      </c>
      <c r="T69" s="18">
        <v>42</v>
      </c>
      <c r="U69" s="18">
        <v>134</v>
      </c>
      <c r="V69" s="18">
        <v>48</v>
      </c>
      <c r="W69" s="18">
        <v>32</v>
      </c>
      <c r="X69" s="18">
        <v>20</v>
      </c>
      <c r="Y69" s="18">
        <v>14</v>
      </c>
      <c r="Z69" s="18">
        <v>11</v>
      </c>
      <c r="AA69" s="18">
        <v>9</v>
      </c>
      <c r="AB69" s="18">
        <v>8</v>
      </c>
      <c r="AC69" s="18">
        <v>70</v>
      </c>
    </row>
    <row r="70" spans="1:29" ht="14.25" customHeight="1" x14ac:dyDescent="0.2">
      <c r="A70" s="17" t="s">
        <v>99</v>
      </c>
      <c r="B70" s="18">
        <v>64</v>
      </c>
      <c r="C70" s="18">
        <v>4</v>
      </c>
      <c r="D70" s="18">
        <v>10</v>
      </c>
      <c r="E70" s="18">
        <v>16</v>
      </c>
      <c r="F70" s="18" t="s">
        <v>34</v>
      </c>
      <c r="G70" s="18">
        <v>15</v>
      </c>
      <c r="H70" s="18">
        <v>18</v>
      </c>
      <c r="I70" s="18">
        <v>24</v>
      </c>
      <c r="J70" s="18">
        <v>14</v>
      </c>
      <c r="K70" s="18">
        <v>10</v>
      </c>
      <c r="L70" s="18">
        <v>3</v>
      </c>
      <c r="M70" s="18" t="s">
        <v>34</v>
      </c>
      <c r="N70" s="18">
        <v>3</v>
      </c>
      <c r="O70" s="18">
        <v>8</v>
      </c>
      <c r="P70" s="18">
        <v>49</v>
      </c>
      <c r="Q70" s="18">
        <v>11</v>
      </c>
      <c r="R70" s="18">
        <v>12</v>
      </c>
      <c r="S70" s="18">
        <v>26</v>
      </c>
      <c r="T70" s="18">
        <v>3</v>
      </c>
      <c r="U70" s="18">
        <v>9</v>
      </c>
      <c r="V70" s="18">
        <v>13</v>
      </c>
      <c r="W70" s="18">
        <v>8</v>
      </c>
      <c r="X70" s="18">
        <v>9</v>
      </c>
      <c r="Y70" s="18" t="s">
        <v>34</v>
      </c>
      <c r="Z70" s="18">
        <v>5</v>
      </c>
      <c r="AA70" s="18" t="s">
        <v>34</v>
      </c>
      <c r="AB70" s="18" t="s">
        <v>34</v>
      </c>
      <c r="AC70" s="18">
        <v>17</v>
      </c>
    </row>
    <row r="71" spans="1:29" ht="14.25" customHeight="1" x14ac:dyDescent="0.2">
      <c r="A71" s="17" t="s">
        <v>100</v>
      </c>
      <c r="B71" s="18">
        <v>306</v>
      </c>
      <c r="C71" s="18">
        <v>11</v>
      </c>
      <c r="D71" s="18">
        <v>39</v>
      </c>
      <c r="E71" s="18">
        <v>94</v>
      </c>
      <c r="F71" s="18">
        <v>8</v>
      </c>
      <c r="G71" s="18">
        <v>62</v>
      </c>
      <c r="H71" s="18">
        <v>92</v>
      </c>
      <c r="I71" s="18">
        <v>68</v>
      </c>
      <c r="J71" s="18">
        <v>39</v>
      </c>
      <c r="K71" s="18">
        <v>29</v>
      </c>
      <c r="L71" s="18">
        <v>18</v>
      </c>
      <c r="M71" s="18">
        <v>6</v>
      </c>
      <c r="N71" s="18">
        <v>13</v>
      </c>
      <c r="O71" s="18">
        <v>38</v>
      </c>
      <c r="P71" s="18">
        <v>226</v>
      </c>
      <c r="Q71" s="18">
        <v>56</v>
      </c>
      <c r="R71" s="18">
        <v>52</v>
      </c>
      <c r="S71" s="18">
        <v>118</v>
      </c>
      <c r="T71" s="18">
        <v>23</v>
      </c>
      <c r="U71" s="18">
        <v>97</v>
      </c>
      <c r="V71" s="18">
        <v>35</v>
      </c>
      <c r="W71" s="18">
        <v>26</v>
      </c>
      <c r="X71" s="18">
        <v>27</v>
      </c>
      <c r="Y71" s="18">
        <v>14</v>
      </c>
      <c r="Z71" s="18">
        <v>13</v>
      </c>
      <c r="AA71" s="18">
        <v>13</v>
      </c>
      <c r="AB71" s="18">
        <v>9</v>
      </c>
      <c r="AC71" s="18">
        <v>72</v>
      </c>
    </row>
    <row r="72" spans="1:29" ht="14.25" customHeight="1" x14ac:dyDescent="0.2">
      <c r="A72" s="17" t="s">
        <v>101</v>
      </c>
      <c r="B72" s="18">
        <v>502</v>
      </c>
      <c r="C72" s="18">
        <v>31</v>
      </c>
      <c r="D72" s="18">
        <v>64</v>
      </c>
      <c r="E72" s="18">
        <v>145</v>
      </c>
      <c r="F72" s="18">
        <v>24</v>
      </c>
      <c r="G72" s="18">
        <v>83</v>
      </c>
      <c r="H72" s="18">
        <v>155</v>
      </c>
      <c r="I72" s="18">
        <v>152</v>
      </c>
      <c r="J72" s="18">
        <v>91</v>
      </c>
      <c r="K72" s="18">
        <v>61</v>
      </c>
      <c r="L72" s="18">
        <v>34</v>
      </c>
      <c r="M72" s="18">
        <v>3</v>
      </c>
      <c r="N72" s="18">
        <v>17</v>
      </c>
      <c r="O72" s="18">
        <v>71</v>
      </c>
      <c r="P72" s="18">
        <v>384</v>
      </c>
      <c r="Q72" s="18">
        <v>108</v>
      </c>
      <c r="R72" s="18">
        <v>66</v>
      </c>
      <c r="S72" s="18">
        <v>210</v>
      </c>
      <c r="T72" s="18">
        <v>27</v>
      </c>
      <c r="U72" s="18">
        <v>159</v>
      </c>
      <c r="V72" s="18">
        <v>69</v>
      </c>
      <c r="W72" s="18">
        <v>69</v>
      </c>
      <c r="X72" s="18">
        <v>33</v>
      </c>
      <c r="Y72" s="18">
        <v>19</v>
      </c>
      <c r="Z72" s="18">
        <v>17</v>
      </c>
      <c r="AA72" s="18">
        <v>13</v>
      </c>
      <c r="AB72" s="18">
        <v>15</v>
      </c>
      <c r="AC72" s="18">
        <v>108</v>
      </c>
    </row>
    <row r="73" spans="1:29" ht="14.25" customHeight="1" x14ac:dyDescent="0.2">
      <c r="A73" s="19" t="s">
        <v>102</v>
      </c>
      <c r="B73" s="20">
        <f>SUM(B68:B72)</f>
        <v>2063</v>
      </c>
      <c r="C73" s="20">
        <f t="shared" ref="C73:AC73" si="2">SUM(C68:C72)</f>
        <v>98</v>
      </c>
      <c r="D73" s="20">
        <f t="shared" si="2"/>
        <v>312</v>
      </c>
      <c r="E73" s="20">
        <f t="shared" si="2"/>
        <v>550</v>
      </c>
      <c r="F73" s="20">
        <f t="shared" si="2"/>
        <v>78</v>
      </c>
      <c r="G73" s="20">
        <f t="shared" si="2"/>
        <v>417</v>
      </c>
      <c r="H73" s="20">
        <f t="shared" si="2"/>
        <v>607</v>
      </c>
      <c r="I73" s="20">
        <f t="shared" si="2"/>
        <v>584</v>
      </c>
      <c r="J73" s="20">
        <f t="shared" si="2"/>
        <v>269</v>
      </c>
      <c r="K73" s="20">
        <f t="shared" si="2"/>
        <v>315</v>
      </c>
      <c r="L73" s="20">
        <f t="shared" si="2"/>
        <v>131</v>
      </c>
      <c r="M73" s="20">
        <f t="shared" si="2"/>
        <v>19</v>
      </c>
      <c r="N73" s="20">
        <f t="shared" si="2"/>
        <v>71</v>
      </c>
      <c r="O73" s="20">
        <f t="shared" si="2"/>
        <v>305</v>
      </c>
      <c r="P73" s="20">
        <f t="shared" si="2"/>
        <v>1539</v>
      </c>
      <c r="Q73" s="20">
        <f t="shared" si="2"/>
        <v>399</v>
      </c>
      <c r="R73" s="20">
        <f t="shared" si="2"/>
        <v>310</v>
      </c>
      <c r="S73" s="20">
        <f t="shared" si="2"/>
        <v>830</v>
      </c>
      <c r="T73" s="20">
        <f t="shared" si="2"/>
        <v>128</v>
      </c>
      <c r="U73" s="20">
        <f t="shared" si="2"/>
        <v>684</v>
      </c>
      <c r="V73" s="20">
        <f t="shared" si="2"/>
        <v>296</v>
      </c>
      <c r="W73" s="20">
        <f t="shared" si="2"/>
        <v>234</v>
      </c>
      <c r="X73" s="20">
        <f t="shared" si="2"/>
        <v>145</v>
      </c>
      <c r="Y73" s="20">
        <f t="shared" si="2"/>
        <v>82</v>
      </c>
      <c r="Z73" s="20">
        <f t="shared" si="2"/>
        <v>72</v>
      </c>
      <c r="AA73" s="20">
        <f t="shared" si="2"/>
        <v>65</v>
      </c>
      <c r="AB73" s="20">
        <f t="shared" si="2"/>
        <v>58</v>
      </c>
      <c r="AC73" s="20">
        <f t="shared" si="2"/>
        <v>424</v>
      </c>
    </row>
    <row r="74" spans="1:29" ht="14.25" customHeight="1" x14ac:dyDescent="0.2">
      <c r="A74" s="17" t="s">
        <v>103</v>
      </c>
      <c r="B74" s="18">
        <v>72</v>
      </c>
      <c r="C74" s="18" t="s">
        <v>34</v>
      </c>
      <c r="D74" s="18">
        <v>11</v>
      </c>
      <c r="E74" s="18">
        <v>21</v>
      </c>
      <c r="F74" s="18">
        <v>4</v>
      </c>
      <c r="G74" s="18">
        <v>9</v>
      </c>
      <c r="H74" s="18">
        <v>25</v>
      </c>
      <c r="I74" s="18">
        <v>20</v>
      </c>
      <c r="J74" s="18">
        <v>12</v>
      </c>
      <c r="K74" s="18">
        <v>8</v>
      </c>
      <c r="L74" s="18">
        <v>3</v>
      </c>
      <c r="M74" s="18">
        <v>3</v>
      </c>
      <c r="N74" s="18" t="s">
        <v>34</v>
      </c>
      <c r="O74" s="18">
        <v>10</v>
      </c>
      <c r="P74" s="18">
        <v>59</v>
      </c>
      <c r="Q74" s="18">
        <v>17</v>
      </c>
      <c r="R74" s="18">
        <v>9</v>
      </c>
      <c r="S74" s="18">
        <v>33</v>
      </c>
      <c r="T74" s="18" t="s">
        <v>34</v>
      </c>
      <c r="U74" s="18">
        <v>19</v>
      </c>
      <c r="V74" s="18">
        <v>10</v>
      </c>
      <c r="W74" s="18">
        <v>9</v>
      </c>
      <c r="X74" s="18">
        <v>5</v>
      </c>
      <c r="Y74" s="18">
        <v>5</v>
      </c>
      <c r="Z74" s="18">
        <v>3</v>
      </c>
      <c r="AA74" s="18">
        <v>3</v>
      </c>
      <c r="AB74" s="18">
        <v>3</v>
      </c>
      <c r="AC74" s="18">
        <v>15</v>
      </c>
    </row>
    <row r="75" spans="1:29" ht="14.25" customHeight="1" x14ac:dyDescent="0.2">
      <c r="A75" s="19" t="s">
        <v>104</v>
      </c>
      <c r="B75" s="20">
        <f>SUM(B74,B73,B67,B58)</f>
        <v>25359</v>
      </c>
      <c r="C75" s="20">
        <f t="shared" ref="C75:AC75" si="3">SUM(C74,C73,C67,C58)</f>
        <v>1413</v>
      </c>
      <c r="D75" s="20">
        <f t="shared" si="3"/>
        <v>3235</v>
      </c>
      <c r="E75" s="20">
        <f t="shared" si="3"/>
        <v>6117</v>
      </c>
      <c r="F75" s="20">
        <f t="shared" si="3"/>
        <v>1067</v>
      </c>
      <c r="G75" s="20">
        <f t="shared" si="3"/>
        <v>4908</v>
      </c>
      <c r="H75" s="20">
        <f t="shared" si="3"/>
        <v>8563</v>
      </c>
      <c r="I75" s="20">
        <f t="shared" si="3"/>
        <v>4991</v>
      </c>
      <c r="J75" s="20">
        <f t="shared" si="3"/>
        <v>1744</v>
      </c>
      <c r="K75" s="20">
        <f t="shared" si="3"/>
        <v>3228</v>
      </c>
      <c r="L75" s="20">
        <f t="shared" si="3"/>
        <v>1661</v>
      </c>
      <c r="M75" s="20">
        <f t="shared" si="3"/>
        <v>297</v>
      </c>
      <c r="N75" s="20">
        <f t="shared" si="3"/>
        <v>1130</v>
      </c>
      <c r="O75" s="20">
        <f t="shared" si="3"/>
        <v>3222</v>
      </c>
      <c r="P75" s="20">
        <f t="shared" si="3"/>
        <v>18297</v>
      </c>
      <c r="Q75" s="20">
        <f t="shared" si="3"/>
        <v>3292</v>
      </c>
      <c r="R75" s="20">
        <f t="shared" si="3"/>
        <v>3740</v>
      </c>
      <c r="S75" s="20">
        <f t="shared" si="3"/>
        <v>11250</v>
      </c>
      <c r="T75" s="20">
        <f t="shared" si="3"/>
        <v>2345</v>
      </c>
      <c r="U75" s="20">
        <f t="shared" si="3"/>
        <v>7106</v>
      </c>
      <c r="V75" s="20">
        <f t="shared" si="3"/>
        <v>3429</v>
      </c>
      <c r="W75" s="20">
        <f t="shared" si="3"/>
        <v>2466</v>
      </c>
      <c r="X75" s="20">
        <f t="shared" si="3"/>
        <v>1680</v>
      </c>
      <c r="Y75" s="20">
        <f t="shared" si="3"/>
        <v>1216</v>
      </c>
      <c r="Z75" s="20">
        <f t="shared" si="3"/>
        <v>1016</v>
      </c>
      <c r="AA75" s="20">
        <f t="shared" si="3"/>
        <v>800</v>
      </c>
      <c r="AB75" s="20">
        <f t="shared" si="3"/>
        <v>739</v>
      </c>
      <c r="AC75" s="20">
        <f t="shared" si="3"/>
        <v>6773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66B5-DCDB-4CBB-8AE7-6DF67BB6D006}">
  <sheetPr codeName="Hoja8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137</v>
      </c>
      <c r="C5" s="18">
        <v>10</v>
      </c>
      <c r="D5" s="18">
        <v>13</v>
      </c>
      <c r="E5" s="18">
        <v>40</v>
      </c>
      <c r="F5" s="18">
        <v>3</v>
      </c>
      <c r="G5" s="18">
        <v>22</v>
      </c>
      <c r="H5" s="18">
        <v>49</v>
      </c>
      <c r="I5" s="18">
        <v>10</v>
      </c>
      <c r="J5" s="18">
        <v>5</v>
      </c>
      <c r="K5" s="18">
        <v>5</v>
      </c>
      <c r="L5" s="18">
        <v>10</v>
      </c>
      <c r="M5" s="18" t="s">
        <v>34</v>
      </c>
      <c r="N5" s="18">
        <v>7</v>
      </c>
      <c r="O5" s="18">
        <v>20</v>
      </c>
      <c r="P5" s="18">
        <v>102</v>
      </c>
      <c r="Q5" s="18">
        <v>10</v>
      </c>
      <c r="R5" s="18">
        <v>22</v>
      </c>
      <c r="S5" s="18">
        <v>70</v>
      </c>
      <c r="T5" s="18">
        <v>7</v>
      </c>
      <c r="U5" s="18">
        <v>32</v>
      </c>
      <c r="V5" s="18">
        <v>15</v>
      </c>
      <c r="W5" s="18">
        <v>7</v>
      </c>
      <c r="X5" s="18">
        <v>12</v>
      </c>
      <c r="Y5" s="18">
        <v>7</v>
      </c>
      <c r="Z5" s="18">
        <v>11</v>
      </c>
      <c r="AA5" s="18">
        <v>3</v>
      </c>
      <c r="AB5" s="18">
        <v>6</v>
      </c>
      <c r="AC5" s="18">
        <v>44</v>
      </c>
    </row>
    <row r="6" spans="1:29" ht="14.25" customHeight="1" x14ac:dyDescent="0.2">
      <c r="A6" s="17" t="s">
        <v>35</v>
      </c>
      <c r="B6" s="18">
        <v>242</v>
      </c>
      <c r="C6" s="18">
        <v>17</v>
      </c>
      <c r="D6" s="18">
        <v>28</v>
      </c>
      <c r="E6" s="18">
        <v>57</v>
      </c>
      <c r="F6" s="18">
        <v>11</v>
      </c>
      <c r="G6" s="18">
        <v>44</v>
      </c>
      <c r="H6" s="18">
        <v>85</v>
      </c>
      <c r="I6" s="18">
        <v>72</v>
      </c>
      <c r="J6" s="18">
        <v>27</v>
      </c>
      <c r="K6" s="18">
        <v>45</v>
      </c>
      <c r="L6" s="18">
        <v>14</v>
      </c>
      <c r="M6" s="18" t="s">
        <v>34</v>
      </c>
      <c r="N6" s="18">
        <v>12</v>
      </c>
      <c r="O6" s="18">
        <v>27</v>
      </c>
      <c r="P6" s="18">
        <v>173</v>
      </c>
      <c r="Q6" s="18">
        <v>55</v>
      </c>
      <c r="R6" s="18">
        <v>33</v>
      </c>
      <c r="S6" s="18">
        <v>85</v>
      </c>
      <c r="T6" s="18">
        <v>28</v>
      </c>
      <c r="U6" s="18">
        <v>76</v>
      </c>
      <c r="V6" s="18">
        <v>23</v>
      </c>
      <c r="W6" s="18">
        <v>21</v>
      </c>
      <c r="X6" s="18">
        <v>12</v>
      </c>
      <c r="Y6" s="18">
        <v>13</v>
      </c>
      <c r="Z6" s="18">
        <v>4</v>
      </c>
      <c r="AA6" s="18">
        <v>6</v>
      </c>
      <c r="AB6" s="18">
        <v>7</v>
      </c>
      <c r="AC6" s="18">
        <v>80</v>
      </c>
    </row>
    <row r="7" spans="1:29" ht="14.25" customHeight="1" x14ac:dyDescent="0.2">
      <c r="A7" s="17" t="s">
        <v>36</v>
      </c>
      <c r="B7" s="18">
        <v>104</v>
      </c>
      <c r="C7" s="18">
        <v>3</v>
      </c>
      <c r="D7" s="18">
        <v>7</v>
      </c>
      <c r="E7" s="18">
        <v>32</v>
      </c>
      <c r="F7" s="18">
        <v>3</v>
      </c>
      <c r="G7" s="18">
        <v>26</v>
      </c>
      <c r="H7" s="18">
        <v>33</v>
      </c>
      <c r="I7" s="18">
        <v>19</v>
      </c>
      <c r="J7" s="18">
        <v>11</v>
      </c>
      <c r="K7" s="18">
        <v>8</v>
      </c>
      <c r="L7" s="18">
        <v>5</v>
      </c>
      <c r="M7" s="18" t="s">
        <v>34</v>
      </c>
      <c r="N7" s="18">
        <v>3</v>
      </c>
      <c r="O7" s="18">
        <v>12</v>
      </c>
      <c r="P7" s="18">
        <v>84</v>
      </c>
      <c r="Q7" s="18">
        <v>21</v>
      </c>
      <c r="R7" s="18">
        <v>10</v>
      </c>
      <c r="S7" s="18">
        <v>53</v>
      </c>
      <c r="T7" s="18">
        <v>4</v>
      </c>
      <c r="U7" s="18">
        <v>27</v>
      </c>
      <c r="V7" s="18">
        <v>18</v>
      </c>
      <c r="W7" s="18">
        <v>11</v>
      </c>
      <c r="X7" s="18">
        <v>5</v>
      </c>
      <c r="Y7" s="18">
        <v>8</v>
      </c>
      <c r="Z7" s="18">
        <v>5</v>
      </c>
      <c r="AA7" s="18" t="s">
        <v>34</v>
      </c>
      <c r="AB7" s="18">
        <v>5</v>
      </c>
      <c r="AC7" s="18">
        <v>23</v>
      </c>
    </row>
    <row r="8" spans="1:29" ht="14.25" customHeight="1" x14ac:dyDescent="0.2">
      <c r="A8" s="17" t="s">
        <v>37</v>
      </c>
      <c r="B8" s="18">
        <v>194</v>
      </c>
      <c r="C8" s="18">
        <v>5</v>
      </c>
      <c r="D8" s="18">
        <v>24</v>
      </c>
      <c r="E8" s="18">
        <v>52</v>
      </c>
      <c r="F8" s="18">
        <v>9</v>
      </c>
      <c r="G8" s="18">
        <v>35</v>
      </c>
      <c r="H8" s="18">
        <v>69</v>
      </c>
      <c r="I8" s="18">
        <v>51</v>
      </c>
      <c r="J8" s="18">
        <v>30</v>
      </c>
      <c r="K8" s="18">
        <v>21</v>
      </c>
      <c r="L8" s="18">
        <v>4</v>
      </c>
      <c r="M8" s="18" t="s">
        <v>34</v>
      </c>
      <c r="N8" s="18">
        <v>5</v>
      </c>
      <c r="O8" s="18">
        <v>31</v>
      </c>
      <c r="P8" s="18">
        <v>151</v>
      </c>
      <c r="Q8" s="18">
        <v>45</v>
      </c>
      <c r="R8" s="18">
        <v>25</v>
      </c>
      <c r="S8" s="18">
        <v>81</v>
      </c>
      <c r="T8" s="18">
        <v>5</v>
      </c>
      <c r="U8" s="18">
        <v>51</v>
      </c>
      <c r="V8" s="18">
        <v>22</v>
      </c>
      <c r="W8" s="18">
        <v>18</v>
      </c>
      <c r="X8" s="18">
        <v>16</v>
      </c>
      <c r="Y8" s="18">
        <v>13</v>
      </c>
      <c r="Z8" s="18">
        <v>14</v>
      </c>
      <c r="AA8" s="18">
        <v>10</v>
      </c>
      <c r="AB8" s="18">
        <v>5</v>
      </c>
      <c r="AC8" s="18">
        <v>45</v>
      </c>
    </row>
    <row r="9" spans="1:29" ht="14.25" customHeight="1" x14ac:dyDescent="0.2">
      <c r="A9" s="17" t="s">
        <v>38</v>
      </c>
      <c r="B9" s="18">
        <v>11</v>
      </c>
      <c r="C9" s="18" t="s">
        <v>34</v>
      </c>
      <c r="D9" s="18">
        <v>3</v>
      </c>
      <c r="E9" s="18" t="s">
        <v>34</v>
      </c>
      <c r="F9" s="18" t="s">
        <v>34</v>
      </c>
      <c r="G9" s="18" t="s">
        <v>34</v>
      </c>
      <c r="H9" s="18">
        <v>5</v>
      </c>
      <c r="I9" s="18">
        <v>3</v>
      </c>
      <c r="J9" s="18" t="s">
        <v>34</v>
      </c>
      <c r="K9" s="18">
        <v>3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8</v>
      </c>
      <c r="Q9" s="18" t="s">
        <v>34</v>
      </c>
      <c r="R9" s="18" t="s">
        <v>34</v>
      </c>
      <c r="S9" s="18">
        <v>5</v>
      </c>
      <c r="T9" s="18" t="s">
        <v>34</v>
      </c>
      <c r="U9" s="18" t="s">
        <v>34</v>
      </c>
      <c r="V9" s="18">
        <v>3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133</v>
      </c>
      <c r="C10" s="18">
        <v>10</v>
      </c>
      <c r="D10" s="18">
        <v>19</v>
      </c>
      <c r="E10" s="18">
        <v>33</v>
      </c>
      <c r="F10" s="18">
        <v>4</v>
      </c>
      <c r="G10" s="18">
        <v>19</v>
      </c>
      <c r="H10" s="18">
        <v>48</v>
      </c>
      <c r="I10" s="18">
        <v>29</v>
      </c>
      <c r="J10" s="18">
        <v>4</v>
      </c>
      <c r="K10" s="18">
        <v>25</v>
      </c>
      <c r="L10" s="18">
        <v>6</v>
      </c>
      <c r="M10" s="18" t="s">
        <v>34</v>
      </c>
      <c r="N10" s="18">
        <v>3</v>
      </c>
      <c r="O10" s="18">
        <v>21</v>
      </c>
      <c r="P10" s="18">
        <v>95</v>
      </c>
      <c r="Q10" s="18">
        <v>20</v>
      </c>
      <c r="R10" s="18">
        <v>19</v>
      </c>
      <c r="S10" s="18">
        <v>56</v>
      </c>
      <c r="T10" s="18">
        <v>13</v>
      </c>
      <c r="U10" s="18">
        <v>39</v>
      </c>
      <c r="V10" s="18">
        <v>19</v>
      </c>
      <c r="W10" s="18">
        <v>11</v>
      </c>
      <c r="X10" s="18">
        <v>8</v>
      </c>
      <c r="Y10" s="18">
        <v>9</v>
      </c>
      <c r="Z10" s="18">
        <v>5</v>
      </c>
      <c r="AA10" s="18">
        <v>3</v>
      </c>
      <c r="AB10" s="18">
        <v>3</v>
      </c>
      <c r="AC10" s="18">
        <v>36</v>
      </c>
    </row>
    <row r="11" spans="1:29" ht="14.25" customHeight="1" x14ac:dyDescent="0.2">
      <c r="A11" s="17" t="s">
        <v>40</v>
      </c>
      <c r="B11" s="18">
        <v>7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>
        <v>3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7</v>
      </c>
      <c r="Q11" s="18">
        <v>3</v>
      </c>
      <c r="R11" s="18" t="s">
        <v>34</v>
      </c>
      <c r="S11" s="18">
        <v>4</v>
      </c>
      <c r="T11" s="18" t="s">
        <v>34</v>
      </c>
      <c r="U11" s="18">
        <v>3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219</v>
      </c>
      <c r="C12" s="18">
        <v>16</v>
      </c>
      <c r="D12" s="18">
        <v>23</v>
      </c>
      <c r="E12" s="18">
        <v>48</v>
      </c>
      <c r="F12" s="18">
        <v>10</v>
      </c>
      <c r="G12" s="18">
        <v>50</v>
      </c>
      <c r="H12" s="18">
        <v>72</v>
      </c>
      <c r="I12" s="18">
        <v>28</v>
      </c>
      <c r="J12" s="18">
        <v>13</v>
      </c>
      <c r="K12" s="18">
        <v>15</v>
      </c>
      <c r="L12" s="18">
        <v>10</v>
      </c>
      <c r="M12" s="18">
        <v>4</v>
      </c>
      <c r="N12" s="18">
        <v>21</v>
      </c>
      <c r="O12" s="18">
        <v>17</v>
      </c>
      <c r="P12" s="18">
        <v>163</v>
      </c>
      <c r="Q12" s="18">
        <v>19</v>
      </c>
      <c r="R12" s="18">
        <v>37</v>
      </c>
      <c r="S12" s="18">
        <v>107</v>
      </c>
      <c r="T12" s="18">
        <v>14</v>
      </c>
      <c r="U12" s="18">
        <v>63</v>
      </c>
      <c r="V12" s="18">
        <v>29</v>
      </c>
      <c r="W12" s="18">
        <v>17</v>
      </c>
      <c r="X12" s="18">
        <v>15</v>
      </c>
      <c r="Y12" s="18">
        <v>11</v>
      </c>
      <c r="Z12" s="18">
        <v>6</v>
      </c>
      <c r="AA12" s="18">
        <v>4</v>
      </c>
      <c r="AB12" s="18">
        <v>8</v>
      </c>
      <c r="AC12" s="18">
        <v>66</v>
      </c>
    </row>
    <row r="13" spans="1:29" ht="14.25" customHeight="1" x14ac:dyDescent="0.2">
      <c r="A13" s="17" t="s">
        <v>42</v>
      </c>
      <c r="B13" s="18">
        <v>20</v>
      </c>
      <c r="C13" s="18">
        <v>3</v>
      </c>
      <c r="D13" s="18" t="s">
        <v>34</v>
      </c>
      <c r="E13" s="18">
        <v>6</v>
      </c>
      <c r="F13" s="18" t="s">
        <v>34</v>
      </c>
      <c r="G13" s="18">
        <v>3</v>
      </c>
      <c r="H13" s="18">
        <v>7</v>
      </c>
      <c r="I13" s="18">
        <v>5</v>
      </c>
      <c r="J13" s="18" t="s">
        <v>34</v>
      </c>
      <c r="K13" s="18">
        <v>4</v>
      </c>
      <c r="L13" s="18">
        <v>3</v>
      </c>
      <c r="M13" s="18" t="s">
        <v>34</v>
      </c>
      <c r="N13" s="18" t="s">
        <v>34</v>
      </c>
      <c r="O13" s="18" t="s">
        <v>34</v>
      </c>
      <c r="P13" s="18">
        <v>14</v>
      </c>
      <c r="Q13" s="18">
        <v>6</v>
      </c>
      <c r="R13" s="18" t="s">
        <v>34</v>
      </c>
      <c r="S13" s="18">
        <v>8</v>
      </c>
      <c r="T13" s="18">
        <v>4</v>
      </c>
      <c r="U13" s="18">
        <v>6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129</v>
      </c>
      <c r="C14" s="18">
        <v>8</v>
      </c>
      <c r="D14" s="18">
        <v>18</v>
      </c>
      <c r="E14" s="18">
        <v>26</v>
      </c>
      <c r="F14" s="18">
        <v>9</v>
      </c>
      <c r="G14" s="18">
        <v>27</v>
      </c>
      <c r="H14" s="18">
        <v>41</v>
      </c>
      <c r="I14" s="18">
        <v>14</v>
      </c>
      <c r="J14" s="18">
        <v>7</v>
      </c>
      <c r="K14" s="18">
        <v>7</v>
      </c>
      <c r="L14" s="18" t="s">
        <v>34</v>
      </c>
      <c r="M14" s="18" t="s">
        <v>34</v>
      </c>
      <c r="N14" s="18">
        <v>6</v>
      </c>
      <c r="O14" s="18">
        <v>9</v>
      </c>
      <c r="P14" s="18">
        <v>102</v>
      </c>
      <c r="Q14" s="18">
        <v>9</v>
      </c>
      <c r="R14" s="18">
        <v>26</v>
      </c>
      <c r="S14" s="18">
        <v>67</v>
      </c>
      <c r="T14" s="18">
        <v>10</v>
      </c>
      <c r="U14" s="18">
        <v>44</v>
      </c>
      <c r="V14" s="18">
        <v>17</v>
      </c>
      <c r="W14" s="18">
        <v>11</v>
      </c>
      <c r="X14" s="18">
        <v>11</v>
      </c>
      <c r="Y14" s="18">
        <v>6</v>
      </c>
      <c r="Z14" s="18">
        <v>3</v>
      </c>
      <c r="AA14" s="18">
        <v>4</v>
      </c>
      <c r="AB14" s="18">
        <v>4</v>
      </c>
      <c r="AC14" s="18">
        <v>29</v>
      </c>
    </row>
    <row r="15" spans="1:29" ht="14.25" customHeight="1" x14ac:dyDescent="0.2">
      <c r="A15" s="17" t="s">
        <v>44</v>
      </c>
      <c r="B15" s="18">
        <v>712</v>
      </c>
      <c r="C15" s="18">
        <v>41</v>
      </c>
      <c r="D15" s="18">
        <v>71</v>
      </c>
      <c r="E15" s="18">
        <v>162</v>
      </c>
      <c r="F15" s="18">
        <v>28</v>
      </c>
      <c r="G15" s="18">
        <v>121</v>
      </c>
      <c r="H15" s="18">
        <v>289</v>
      </c>
      <c r="I15" s="18">
        <v>161</v>
      </c>
      <c r="J15" s="18">
        <v>96</v>
      </c>
      <c r="K15" s="18">
        <v>65</v>
      </c>
      <c r="L15" s="18">
        <v>27</v>
      </c>
      <c r="M15" s="18">
        <v>4</v>
      </c>
      <c r="N15" s="18">
        <v>21</v>
      </c>
      <c r="O15" s="18">
        <v>72</v>
      </c>
      <c r="P15" s="18">
        <v>581</v>
      </c>
      <c r="Q15" s="18">
        <v>123</v>
      </c>
      <c r="R15" s="18">
        <v>125</v>
      </c>
      <c r="S15" s="18">
        <v>333</v>
      </c>
      <c r="T15" s="18">
        <v>34</v>
      </c>
      <c r="U15" s="18">
        <v>217</v>
      </c>
      <c r="V15" s="18">
        <v>97</v>
      </c>
      <c r="W15" s="18">
        <v>52</v>
      </c>
      <c r="X15" s="18">
        <v>49</v>
      </c>
      <c r="Y15" s="18">
        <v>39</v>
      </c>
      <c r="Z15" s="18">
        <v>28</v>
      </c>
      <c r="AA15" s="18">
        <v>17</v>
      </c>
      <c r="AB15" s="18">
        <v>19</v>
      </c>
      <c r="AC15" s="18">
        <v>194</v>
      </c>
    </row>
    <row r="16" spans="1:29" ht="14.25" customHeight="1" x14ac:dyDescent="0.2">
      <c r="A16" s="17" t="s">
        <v>45</v>
      </c>
      <c r="B16" s="18">
        <v>56</v>
      </c>
      <c r="C16" s="18" t="s">
        <v>34</v>
      </c>
      <c r="D16" s="18">
        <v>4</v>
      </c>
      <c r="E16" s="18">
        <v>14</v>
      </c>
      <c r="F16" s="18" t="s">
        <v>34</v>
      </c>
      <c r="G16" s="18">
        <v>10</v>
      </c>
      <c r="H16" s="18">
        <v>25</v>
      </c>
      <c r="I16" s="18">
        <v>9</v>
      </c>
      <c r="J16" s="18">
        <v>3</v>
      </c>
      <c r="K16" s="18">
        <v>6</v>
      </c>
      <c r="L16" s="18">
        <v>3</v>
      </c>
      <c r="M16" s="18" t="s">
        <v>34</v>
      </c>
      <c r="N16" s="18">
        <v>3</v>
      </c>
      <c r="O16" s="18">
        <v>6</v>
      </c>
      <c r="P16" s="18">
        <v>42</v>
      </c>
      <c r="Q16" s="18">
        <v>11</v>
      </c>
      <c r="R16" s="18">
        <v>10</v>
      </c>
      <c r="S16" s="18">
        <v>21</v>
      </c>
      <c r="T16" s="18">
        <v>5</v>
      </c>
      <c r="U16" s="18">
        <v>19</v>
      </c>
      <c r="V16" s="18">
        <v>4</v>
      </c>
      <c r="W16" s="18">
        <v>3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>
        <v>21</v>
      </c>
    </row>
    <row r="17" spans="1:29" ht="14.25" customHeight="1" x14ac:dyDescent="0.2">
      <c r="A17" s="17" t="s">
        <v>46</v>
      </c>
      <c r="B17" s="18">
        <v>224</v>
      </c>
      <c r="C17" s="18">
        <v>11</v>
      </c>
      <c r="D17" s="18">
        <v>32</v>
      </c>
      <c r="E17" s="18">
        <v>57</v>
      </c>
      <c r="F17" s="18">
        <v>9</v>
      </c>
      <c r="G17" s="18">
        <v>41</v>
      </c>
      <c r="H17" s="18">
        <v>74</v>
      </c>
      <c r="I17" s="18">
        <v>57</v>
      </c>
      <c r="J17" s="18">
        <v>23</v>
      </c>
      <c r="K17" s="18">
        <v>34</v>
      </c>
      <c r="L17" s="18">
        <v>9</v>
      </c>
      <c r="M17" s="18">
        <v>4</v>
      </c>
      <c r="N17" s="18">
        <v>13</v>
      </c>
      <c r="O17" s="18">
        <v>37</v>
      </c>
      <c r="P17" s="18">
        <v>154</v>
      </c>
      <c r="Q17" s="18">
        <v>29</v>
      </c>
      <c r="R17" s="18">
        <v>40</v>
      </c>
      <c r="S17" s="18">
        <v>85</v>
      </c>
      <c r="T17" s="18">
        <v>16</v>
      </c>
      <c r="U17" s="18">
        <v>60</v>
      </c>
      <c r="V17" s="18">
        <v>33</v>
      </c>
      <c r="W17" s="18">
        <v>21</v>
      </c>
      <c r="X17" s="18">
        <v>17</v>
      </c>
      <c r="Y17" s="18">
        <v>10</v>
      </c>
      <c r="Z17" s="18">
        <v>10</v>
      </c>
      <c r="AA17" s="18">
        <v>6</v>
      </c>
      <c r="AB17" s="18">
        <v>8</v>
      </c>
      <c r="AC17" s="18">
        <v>59</v>
      </c>
    </row>
    <row r="18" spans="1:29" ht="14.25" customHeight="1" x14ac:dyDescent="0.2">
      <c r="A18" s="17" t="s">
        <v>47</v>
      </c>
      <c r="B18" s="18">
        <v>116</v>
      </c>
      <c r="C18" s="18">
        <v>6</v>
      </c>
      <c r="D18" s="18">
        <v>15</v>
      </c>
      <c r="E18" s="18">
        <v>27</v>
      </c>
      <c r="F18" s="18">
        <v>5</v>
      </c>
      <c r="G18" s="18">
        <v>16</v>
      </c>
      <c r="H18" s="18">
        <v>47</v>
      </c>
      <c r="I18" s="18">
        <v>22</v>
      </c>
      <c r="J18" s="18">
        <v>10</v>
      </c>
      <c r="K18" s="18">
        <v>12</v>
      </c>
      <c r="L18" s="18">
        <v>7</v>
      </c>
      <c r="M18" s="18" t="s">
        <v>34</v>
      </c>
      <c r="N18" s="18" t="s">
        <v>34</v>
      </c>
      <c r="O18" s="18">
        <v>19</v>
      </c>
      <c r="P18" s="18">
        <v>84</v>
      </c>
      <c r="Q18" s="18">
        <v>22</v>
      </c>
      <c r="R18" s="18">
        <v>18</v>
      </c>
      <c r="S18" s="18">
        <v>44</v>
      </c>
      <c r="T18" s="18">
        <v>11</v>
      </c>
      <c r="U18" s="18">
        <v>35</v>
      </c>
      <c r="V18" s="18">
        <v>13</v>
      </c>
      <c r="W18" s="18">
        <v>8</v>
      </c>
      <c r="X18" s="18" t="s">
        <v>34</v>
      </c>
      <c r="Y18" s="18">
        <v>7</v>
      </c>
      <c r="Z18" s="18">
        <v>4</v>
      </c>
      <c r="AA18" s="18" t="s">
        <v>34</v>
      </c>
      <c r="AB18" s="18">
        <v>4</v>
      </c>
      <c r="AC18" s="18">
        <v>42</v>
      </c>
    </row>
    <row r="19" spans="1:29" ht="14.25" customHeight="1" x14ac:dyDescent="0.2">
      <c r="A19" s="17" t="s">
        <v>48</v>
      </c>
      <c r="B19" s="18">
        <v>89</v>
      </c>
      <c r="C19" s="18" t="s">
        <v>34</v>
      </c>
      <c r="D19" s="18">
        <v>7</v>
      </c>
      <c r="E19" s="18">
        <v>19</v>
      </c>
      <c r="F19" s="18" t="s">
        <v>34</v>
      </c>
      <c r="G19" s="18">
        <v>23</v>
      </c>
      <c r="H19" s="18">
        <v>36</v>
      </c>
      <c r="I19" s="18">
        <v>9</v>
      </c>
      <c r="J19" s="18">
        <v>4</v>
      </c>
      <c r="K19" s="18">
        <v>5</v>
      </c>
      <c r="L19" s="18">
        <v>6</v>
      </c>
      <c r="M19" s="18" t="s">
        <v>34</v>
      </c>
      <c r="N19" s="18">
        <v>6</v>
      </c>
      <c r="O19" s="18">
        <v>12</v>
      </c>
      <c r="P19" s="18">
        <v>68</v>
      </c>
      <c r="Q19" s="18">
        <v>10</v>
      </c>
      <c r="R19" s="18">
        <v>19</v>
      </c>
      <c r="S19" s="18">
        <v>39</v>
      </c>
      <c r="T19" s="18">
        <v>3</v>
      </c>
      <c r="U19" s="18">
        <v>27</v>
      </c>
      <c r="V19" s="18">
        <v>13</v>
      </c>
      <c r="W19" s="18">
        <v>7</v>
      </c>
      <c r="X19" s="18">
        <v>6</v>
      </c>
      <c r="Y19" s="18" t="s">
        <v>34</v>
      </c>
      <c r="Z19" s="18">
        <v>5</v>
      </c>
      <c r="AA19" s="18">
        <v>4</v>
      </c>
      <c r="AB19" s="18" t="s">
        <v>34</v>
      </c>
      <c r="AC19" s="18">
        <v>25</v>
      </c>
    </row>
    <row r="20" spans="1:29" ht="14.25" customHeight="1" x14ac:dyDescent="0.2">
      <c r="A20" s="17" t="s">
        <v>49</v>
      </c>
      <c r="B20" s="18">
        <v>49</v>
      </c>
      <c r="C20" s="18">
        <v>3</v>
      </c>
      <c r="D20" s="18">
        <v>4</v>
      </c>
      <c r="E20" s="18">
        <v>17</v>
      </c>
      <c r="F20" s="18" t="s">
        <v>34</v>
      </c>
      <c r="G20" s="18">
        <v>6</v>
      </c>
      <c r="H20" s="18">
        <v>17</v>
      </c>
      <c r="I20" s="18">
        <v>8</v>
      </c>
      <c r="J20" s="18">
        <v>6</v>
      </c>
      <c r="K20" s="18" t="s">
        <v>34</v>
      </c>
      <c r="L20" s="18" t="s">
        <v>34</v>
      </c>
      <c r="M20" s="18" t="s">
        <v>34</v>
      </c>
      <c r="N20" s="18">
        <v>6</v>
      </c>
      <c r="O20" s="18">
        <v>8</v>
      </c>
      <c r="P20" s="18">
        <v>32</v>
      </c>
      <c r="Q20" s="18">
        <v>5</v>
      </c>
      <c r="R20" s="18">
        <v>8</v>
      </c>
      <c r="S20" s="18">
        <v>19</v>
      </c>
      <c r="T20" s="18">
        <v>3</v>
      </c>
      <c r="U20" s="18">
        <v>13</v>
      </c>
      <c r="V20" s="18">
        <v>12</v>
      </c>
      <c r="W20" s="18">
        <v>6</v>
      </c>
      <c r="X20" s="18">
        <v>3</v>
      </c>
      <c r="Y20" s="18" t="s">
        <v>34</v>
      </c>
      <c r="Z20" s="18">
        <v>3</v>
      </c>
      <c r="AA20" s="18" t="s">
        <v>34</v>
      </c>
      <c r="AB20" s="18" t="s">
        <v>34</v>
      </c>
      <c r="AC20" s="18">
        <v>9</v>
      </c>
    </row>
    <row r="21" spans="1:29" ht="14.25" customHeight="1" x14ac:dyDescent="0.2">
      <c r="A21" s="17" t="s">
        <v>50</v>
      </c>
      <c r="B21" s="18">
        <v>8</v>
      </c>
      <c r="C21" s="18" t="s">
        <v>34</v>
      </c>
      <c r="D21" s="18">
        <v>3</v>
      </c>
      <c r="E21" s="18" t="s">
        <v>34</v>
      </c>
      <c r="F21" s="18" t="s">
        <v>34</v>
      </c>
      <c r="G21" s="18" t="s">
        <v>34</v>
      </c>
      <c r="H21" s="18">
        <v>4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7</v>
      </c>
      <c r="Q21" s="18" t="s">
        <v>34</v>
      </c>
      <c r="R21" s="18" t="s">
        <v>34</v>
      </c>
      <c r="S21" s="18">
        <v>3</v>
      </c>
      <c r="T21" s="18" t="s">
        <v>34</v>
      </c>
      <c r="U21" s="18">
        <v>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3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78</v>
      </c>
      <c r="C23" s="18">
        <v>6</v>
      </c>
      <c r="D23" s="18">
        <v>7</v>
      </c>
      <c r="E23" s="18">
        <v>19</v>
      </c>
      <c r="F23" s="18" t="s">
        <v>34</v>
      </c>
      <c r="G23" s="18">
        <v>11</v>
      </c>
      <c r="H23" s="18">
        <v>34</v>
      </c>
      <c r="I23" s="18">
        <v>6</v>
      </c>
      <c r="J23" s="18">
        <v>4</v>
      </c>
      <c r="K23" s="18" t="s">
        <v>34</v>
      </c>
      <c r="L23" s="18">
        <v>5</v>
      </c>
      <c r="M23" s="18" t="s">
        <v>34</v>
      </c>
      <c r="N23" s="18">
        <v>5</v>
      </c>
      <c r="O23" s="18">
        <v>6</v>
      </c>
      <c r="P23" s="18">
        <v>63</v>
      </c>
      <c r="Q23" s="18">
        <v>5</v>
      </c>
      <c r="R23" s="18">
        <v>11</v>
      </c>
      <c r="S23" s="18">
        <v>47</v>
      </c>
      <c r="T23" s="18">
        <v>3</v>
      </c>
      <c r="U23" s="18">
        <v>16</v>
      </c>
      <c r="V23" s="18">
        <v>16</v>
      </c>
      <c r="W23" s="18">
        <v>6</v>
      </c>
      <c r="X23" s="18">
        <v>10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>
        <v>22</v>
      </c>
    </row>
    <row r="24" spans="1:29" ht="14.25" customHeight="1" x14ac:dyDescent="0.2">
      <c r="A24" s="17" t="s">
        <v>53</v>
      </c>
      <c r="B24" s="18">
        <v>3</v>
      </c>
      <c r="C24" s="18" t="s">
        <v>34</v>
      </c>
      <c r="D24" s="18" t="s">
        <v>34</v>
      </c>
      <c r="E24" s="18">
        <v>3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3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395</v>
      </c>
      <c r="C25" s="18">
        <v>19</v>
      </c>
      <c r="D25" s="18">
        <v>64</v>
      </c>
      <c r="E25" s="18">
        <v>108</v>
      </c>
      <c r="F25" s="18">
        <v>15</v>
      </c>
      <c r="G25" s="18">
        <v>75</v>
      </c>
      <c r="H25" s="18">
        <v>114</v>
      </c>
      <c r="I25" s="18">
        <v>97</v>
      </c>
      <c r="J25" s="18">
        <v>20</v>
      </c>
      <c r="K25" s="18">
        <v>77</v>
      </c>
      <c r="L25" s="18">
        <v>23</v>
      </c>
      <c r="M25" s="18">
        <v>14</v>
      </c>
      <c r="N25" s="18">
        <v>23</v>
      </c>
      <c r="O25" s="18">
        <v>73</v>
      </c>
      <c r="P25" s="18">
        <v>252</v>
      </c>
      <c r="Q25" s="18">
        <v>48</v>
      </c>
      <c r="R25" s="18">
        <v>50</v>
      </c>
      <c r="S25" s="18">
        <v>154</v>
      </c>
      <c r="T25" s="18">
        <v>33</v>
      </c>
      <c r="U25" s="18">
        <v>129</v>
      </c>
      <c r="V25" s="18">
        <v>54</v>
      </c>
      <c r="W25" s="18">
        <v>38</v>
      </c>
      <c r="X25" s="18">
        <v>22</v>
      </c>
      <c r="Y25" s="18">
        <v>31</v>
      </c>
      <c r="Z25" s="18">
        <v>13</v>
      </c>
      <c r="AA25" s="18">
        <v>11</v>
      </c>
      <c r="AB25" s="18">
        <v>9</v>
      </c>
      <c r="AC25" s="18">
        <v>88</v>
      </c>
    </row>
    <row r="26" spans="1:29" ht="14.25" customHeight="1" x14ac:dyDescent="0.2">
      <c r="A26" s="17" t="s">
        <v>55</v>
      </c>
      <c r="B26" s="18">
        <v>3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1068</v>
      </c>
      <c r="C27" s="18">
        <v>68</v>
      </c>
      <c r="D27" s="18">
        <v>151</v>
      </c>
      <c r="E27" s="18">
        <v>243</v>
      </c>
      <c r="F27" s="18">
        <v>49</v>
      </c>
      <c r="G27" s="18">
        <v>229</v>
      </c>
      <c r="H27" s="18">
        <v>328</v>
      </c>
      <c r="I27" s="18">
        <v>227</v>
      </c>
      <c r="J27" s="18">
        <v>46</v>
      </c>
      <c r="K27" s="18">
        <v>181</v>
      </c>
      <c r="L27" s="18">
        <v>67</v>
      </c>
      <c r="M27" s="18">
        <v>17</v>
      </c>
      <c r="N27" s="18">
        <v>73</v>
      </c>
      <c r="O27" s="18">
        <v>159</v>
      </c>
      <c r="P27" s="18">
        <v>720</v>
      </c>
      <c r="Q27" s="18">
        <v>122</v>
      </c>
      <c r="R27" s="18">
        <v>167</v>
      </c>
      <c r="S27" s="18">
        <v>431</v>
      </c>
      <c r="T27" s="18">
        <v>99</v>
      </c>
      <c r="U27" s="18">
        <v>291</v>
      </c>
      <c r="V27" s="18">
        <v>163</v>
      </c>
      <c r="W27" s="18">
        <v>77</v>
      </c>
      <c r="X27" s="18">
        <v>83</v>
      </c>
      <c r="Y27" s="18">
        <v>71</v>
      </c>
      <c r="Z27" s="18">
        <v>33</v>
      </c>
      <c r="AA27" s="18">
        <v>41</v>
      </c>
      <c r="AB27" s="18">
        <v>33</v>
      </c>
      <c r="AC27" s="18">
        <v>276</v>
      </c>
    </row>
    <row r="28" spans="1:29" ht="14.25" customHeight="1" x14ac:dyDescent="0.2">
      <c r="A28" s="17" t="s">
        <v>57</v>
      </c>
      <c r="B28" s="18">
        <v>50</v>
      </c>
      <c r="C28" s="18" t="s">
        <v>34</v>
      </c>
      <c r="D28" s="18">
        <v>7</v>
      </c>
      <c r="E28" s="18">
        <v>12</v>
      </c>
      <c r="F28" s="18" t="s">
        <v>34</v>
      </c>
      <c r="G28" s="18">
        <v>9</v>
      </c>
      <c r="H28" s="18">
        <v>21</v>
      </c>
      <c r="I28" s="18">
        <v>11</v>
      </c>
      <c r="J28" s="18">
        <v>4</v>
      </c>
      <c r="K28" s="18">
        <v>7</v>
      </c>
      <c r="L28" s="18" t="s">
        <v>34</v>
      </c>
      <c r="M28" s="18">
        <v>6</v>
      </c>
      <c r="N28" s="18" t="s">
        <v>34</v>
      </c>
      <c r="O28" s="18">
        <v>4</v>
      </c>
      <c r="P28" s="18">
        <v>31</v>
      </c>
      <c r="Q28" s="18">
        <v>6</v>
      </c>
      <c r="R28" s="18">
        <v>6</v>
      </c>
      <c r="S28" s="18">
        <v>19</v>
      </c>
      <c r="T28" s="18">
        <v>7</v>
      </c>
      <c r="U28" s="18">
        <v>12</v>
      </c>
      <c r="V28" s="18">
        <v>8</v>
      </c>
      <c r="W28" s="18" t="s">
        <v>34</v>
      </c>
      <c r="X28" s="18">
        <v>5</v>
      </c>
      <c r="Y28" s="18">
        <v>3</v>
      </c>
      <c r="Z28" s="18" t="s">
        <v>34</v>
      </c>
      <c r="AA28" s="18" t="s">
        <v>34</v>
      </c>
      <c r="AB28" s="18" t="s">
        <v>34</v>
      </c>
      <c r="AC28" s="18">
        <v>19</v>
      </c>
    </row>
    <row r="29" spans="1:29" ht="14.25" customHeight="1" x14ac:dyDescent="0.2">
      <c r="A29" s="17" t="s">
        <v>58</v>
      </c>
      <c r="B29" s="18">
        <v>179</v>
      </c>
      <c r="C29" s="18">
        <v>12</v>
      </c>
      <c r="D29" s="18">
        <v>15</v>
      </c>
      <c r="E29" s="18">
        <v>49</v>
      </c>
      <c r="F29" s="18">
        <v>11</v>
      </c>
      <c r="G29" s="18">
        <v>32</v>
      </c>
      <c r="H29" s="18">
        <v>60</v>
      </c>
      <c r="I29" s="18">
        <v>33</v>
      </c>
      <c r="J29" s="18">
        <v>4</v>
      </c>
      <c r="K29" s="18">
        <v>29</v>
      </c>
      <c r="L29" s="18">
        <v>8</v>
      </c>
      <c r="M29" s="18" t="s">
        <v>34</v>
      </c>
      <c r="N29" s="18">
        <v>12</v>
      </c>
      <c r="O29" s="18">
        <v>26</v>
      </c>
      <c r="P29" s="18">
        <v>121</v>
      </c>
      <c r="Q29" s="18">
        <v>25</v>
      </c>
      <c r="R29" s="18">
        <v>21</v>
      </c>
      <c r="S29" s="18">
        <v>75</v>
      </c>
      <c r="T29" s="18">
        <v>19</v>
      </c>
      <c r="U29" s="18">
        <v>44</v>
      </c>
      <c r="V29" s="18">
        <v>19</v>
      </c>
      <c r="W29" s="18">
        <v>11</v>
      </c>
      <c r="X29" s="18">
        <v>15</v>
      </c>
      <c r="Y29" s="18">
        <v>8</v>
      </c>
      <c r="Z29" s="18">
        <v>4</v>
      </c>
      <c r="AA29" s="18">
        <v>4</v>
      </c>
      <c r="AB29" s="18">
        <v>5</v>
      </c>
      <c r="AC29" s="18">
        <v>69</v>
      </c>
    </row>
    <row r="30" spans="1:29" ht="14.25" customHeight="1" x14ac:dyDescent="0.2">
      <c r="A30" s="17" t="s">
        <v>59</v>
      </c>
      <c r="B30" s="18">
        <v>62</v>
      </c>
      <c r="C30" s="18">
        <v>3</v>
      </c>
      <c r="D30" s="18">
        <v>12</v>
      </c>
      <c r="E30" s="18">
        <v>16</v>
      </c>
      <c r="F30" s="18" t="s">
        <v>34</v>
      </c>
      <c r="G30" s="18">
        <v>9</v>
      </c>
      <c r="H30" s="18">
        <v>20</v>
      </c>
      <c r="I30" s="18">
        <v>8</v>
      </c>
      <c r="J30" s="18">
        <v>4</v>
      </c>
      <c r="K30" s="18">
        <v>4</v>
      </c>
      <c r="L30" s="18">
        <v>3</v>
      </c>
      <c r="M30" s="18" t="s">
        <v>34</v>
      </c>
      <c r="N30" s="18" t="s">
        <v>34</v>
      </c>
      <c r="O30" s="18">
        <v>11</v>
      </c>
      <c r="P30" s="18">
        <v>41</v>
      </c>
      <c r="Q30" s="18">
        <v>14</v>
      </c>
      <c r="R30" s="18">
        <v>3</v>
      </c>
      <c r="S30" s="18">
        <v>24</v>
      </c>
      <c r="T30" s="18">
        <v>6</v>
      </c>
      <c r="U30" s="18">
        <v>20</v>
      </c>
      <c r="V30" s="18">
        <v>11</v>
      </c>
      <c r="W30" s="18">
        <v>5</v>
      </c>
      <c r="X30" s="18">
        <v>6</v>
      </c>
      <c r="Y30" s="18" t="s">
        <v>34</v>
      </c>
      <c r="Z30" s="18" t="s">
        <v>34</v>
      </c>
      <c r="AA30" s="18">
        <v>3</v>
      </c>
      <c r="AB30" s="18" t="s">
        <v>34</v>
      </c>
      <c r="AC30" s="18">
        <v>13</v>
      </c>
    </row>
    <row r="31" spans="1:29" ht="14.25" customHeight="1" x14ac:dyDescent="0.2">
      <c r="A31" s="17" t="s">
        <v>60</v>
      </c>
      <c r="B31" s="18">
        <v>753</v>
      </c>
      <c r="C31" s="18">
        <v>39</v>
      </c>
      <c r="D31" s="18">
        <v>88</v>
      </c>
      <c r="E31" s="18">
        <v>200</v>
      </c>
      <c r="F31" s="18">
        <v>28</v>
      </c>
      <c r="G31" s="18">
        <v>136</v>
      </c>
      <c r="H31" s="18">
        <v>262</v>
      </c>
      <c r="I31" s="18">
        <v>108</v>
      </c>
      <c r="J31" s="18">
        <v>60</v>
      </c>
      <c r="K31" s="18">
        <v>48</v>
      </c>
      <c r="L31" s="18">
        <v>41</v>
      </c>
      <c r="M31" s="18">
        <v>11</v>
      </c>
      <c r="N31" s="18">
        <v>32</v>
      </c>
      <c r="O31" s="18">
        <v>101</v>
      </c>
      <c r="P31" s="18">
        <v>556</v>
      </c>
      <c r="Q31" s="18">
        <v>96</v>
      </c>
      <c r="R31" s="18">
        <v>126</v>
      </c>
      <c r="S31" s="18">
        <v>334</v>
      </c>
      <c r="T31" s="18">
        <v>53</v>
      </c>
      <c r="U31" s="18">
        <v>192</v>
      </c>
      <c r="V31" s="18">
        <v>93</v>
      </c>
      <c r="W31" s="18">
        <v>72</v>
      </c>
      <c r="X31" s="18">
        <v>53</v>
      </c>
      <c r="Y31" s="18">
        <v>31</v>
      </c>
      <c r="Z31" s="18">
        <v>47</v>
      </c>
      <c r="AA31" s="18">
        <v>26</v>
      </c>
      <c r="AB31" s="18">
        <v>29</v>
      </c>
      <c r="AC31" s="18">
        <v>210</v>
      </c>
    </row>
    <row r="32" spans="1:29" ht="14.25" customHeight="1" x14ac:dyDescent="0.2">
      <c r="A32" s="17" t="s">
        <v>61</v>
      </c>
      <c r="B32" s="18">
        <v>1010</v>
      </c>
      <c r="C32" s="18">
        <v>57</v>
      </c>
      <c r="D32" s="18">
        <v>149</v>
      </c>
      <c r="E32" s="18">
        <v>230</v>
      </c>
      <c r="F32" s="18">
        <v>64</v>
      </c>
      <c r="G32" s="18">
        <v>195</v>
      </c>
      <c r="H32" s="18">
        <v>315</v>
      </c>
      <c r="I32" s="18">
        <v>270</v>
      </c>
      <c r="J32" s="18">
        <v>46</v>
      </c>
      <c r="K32" s="18">
        <v>224</v>
      </c>
      <c r="L32" s="18">
        <v>53</v>
      </c>
      <c r="M32" s="18">
        <v>14</v>
      </c>
      <c r="N32" s="18">
        <v>74</v>
      </c>
      <c r="O32" s="18">
        <v>196</v>
      </c>
      <c r="P32" s="18">
        <v>597</v>
      </c>
      <c r="Q32" s="18">
        <v>119</v>
      </c>
      <c r="R32" s="18">
        <v>150</v>
      </c>
      <c r="S32" s="18">
        <v>328</v>
      </c>
      <c r="T32" s="18">
        <v>129</v>
      </c>
      <c r="U32" s="18">
        <v>310</v>
      </c>
      <c r="V32" s="18">
        <v>133</v>
      </c>
      <c r="W32" s="18">
        <v>89</v>
      </c>
      <c r="X32" s="18">
        <v>58</v>
      </c>
      <c r="Y32" s="18">
        <v>64</v>
      </c>
      <c r="Z32" s="18">
        <v>43</v>
      </c>
      <c r="AA32" s="18">
        <v>29</v>
      </c>
      <c r="AB32" s="18">
        <v>32</v>
      </c>
      <c r="AC32" s="18">
        <v>252</v>
      </c>
    </row>
    <row r="33" spans="1:29" ht="14.25" customHeight="1" x14ac:dyDescent="0.2">
      <c r="A33" s="17" t="s">
        <v>62</v>
      </c>
      <c r="B33" s="18">
        <v>36</v>
      </c>
      <c r="C33" s="18">
        <v>4</v>
      </c>
      <c r="D33" s="18">
        <v>5</v>
      </c>
      <c r="E33" s="18">
        <v>10</v>
      </c>
      <c r="F33" s="18" t="s">
        <v>34</v>
      </c>
      <c r="G33" s="18">
        <v>6</v>
      </c>
      <c r="H33" s="18">
        <v>11</v>
      </c>
      <c r="I33" s="18">
        <v>4</v>
      </c>
      <c r="J33" s="18">
        <v>4</v>
      </c>
      <c r="K33" s="18" t="s">
        <v>34</v>
      </c>
      <c r="L33" s="18">
        <v>5</v>
      </c>
      <c r="M33" s="18" t="s">
        <v>34</v>
      </c>
      <c r="N33" s="18">
        <v>6</v>
      </c>
      <c r="O33" s="18">
        <v>3</v>
      </c>
      <c r="P33" s="18">
        <v>24</v>
      </c>
      <c r="Q33" s="18">
        <v>6</v>
      </c>
      <c r="R33" s="18">
        <v>5</v>
      </c>
      <c r="S33" s="18">
        <v>13</v>
      </c>
      <c r="T33" s="18" t="s">
        <v>34</v>
      </c>
      <c r="U33" s="18">
        <v>14</v>
      </c>
      <c r="V33" s="18">
        <v>5</v>
      </c>
      <c r="W33" s="18">
        <v>5</v>
      </c>
      <c r="X33" s="18">
        <v>3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6</v>
      </c>
    </row>
    <row r="34" spans="1:29" ht="14.25" customHeight="1" x14ac:dyDescent="0.2">
      <c r="A34" s="17" t="s">
        <v>63</v>
      </c>
      <c r="B34" s="18">
        <v>43</v>
      </c>
      <c r="C34" s="18" t="s">
        <v>34</v>
      </c>
      <c r="D34" s="18">
        <v>7</v>
      </c>
      <c r="E34" s="18">
        <v>14</v>
      </c>
      <c r="F34" s="18" t="s">
        <v>34</v>
      </c>
      <c r="G34" s="18">
        <v>9</v>
      </c>
      <c r="H34" s="18">
        <v>12</v>
      </c>
      <c r="I34" s="18">
        <v>10</v>
      </c>
      <c r="J34" s="18">
        <v>3</v>
      </c>
      <c r="K34" s="18">
        <v>7</v>
      </c>
      <c r="L34" s="18">
        <v>3</v>
      </c>
      <c r="M34" s="18" t="s">
        <v>34</v>
      </c>
      <c r="N34" s="18">
        <v>3</v>
      </c>
      <c r="O34" s="18">
        <v>8</v>
      </c>
      <c r="P34" s="18">
        <v>30</v>
      </c>
      <c r="Q34" s="18">
        <v>3</v>
      </c>
      <c r="R34" s="18">
        <v>4</v>
      </c>
      <c r="S34" s="18">
        <v>23</v>
      </c>
      <c r="T34" s="18" t="s">
        <v>34</v>
      </c>
      <c r="U34" s="18">
        <v>11</v>
      </c>
      <c r="V34" s="18">
        <v>9</v>
      </c>
      <c r="W34" s="18">
        <v>3</v>
      </c>
      <c r="X34" s="18">
        <v>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>
        <v>11</v>
      </c>
    </row>
    <row r="35" spans="1:29" ht="14.25" customHeight="1" x14ac:dyDescent="0.2">
      <c r="A35" s="17" t="s">
        <v>64</v>
      </c>
      <c r="B35" s="18">
        <v>827</v>
      </c>
      <c r="C35" s="18">
        <v>57</v>
      </c>
      <c r="D35" s="18">
        <v>76</v>
      </c>
      <c r="E35" s="18">
        <v>178</v>
      </c>
      <c r="F35" s="18">
        <v>34</v>
      </c>
      <c r="G35" s="18">
        <v>150</v>
      </c>
      <c r="H35" s="18">
        <v>332</v>
      </c>
      <c r="I35" s="18">
        <v>51</v>
      </c>
      <c r="J35" s="18">
        <v>28</v>
      </c>
      <c r="K35" s="18">
        <v>23</v>
      </c>
      <c r="L35" s="18">
        <v>50</v>
      </c>
      <c r="M35" s="18">
        <v>6</v>
      </c>
      <c r="N35" s="18">
        <v>44</v>
      </c>
      <c r="O35" s="18">
        <v>72</v>
      </c>
      <c r="P35" s="18">
        <v>630</v>
      </c>
      <c r="Q35" s="18">
        <v>82</v>
      </c>
      <c r="R35" s="18">
        <v>156</v>
      </c>
      <c r="S35" s="18">
        <v>392</v>
      </c>
      <c r="T35" s="18">
        <v>75</v>
      </c>
      <c r="U35" s="18">
        <v>207</v>
      </c>
      <c r="V35" s="18">
        <v>111</v>
      </c>
      <c r="W35" s="18">
        <v>65</v>
      </c>
      <c r="X35" s="18">
        <v>74</v>
      </c>
      <c r="Y35" s="18">
        <v>44</v>
      </c>
      <c r="Z35" s="18">
        <v>45</v>
      </c>
      <c r="AA35" s="18">
        <v>24</v>
      </c>
      <c r="AB35" s="18">
        <v>17</v>
      </c>
      <c r="AC35" s="18">
        <v>240</v>
      </c>
    </row>
    <row r="36" spans="1:29" ht="14.25" customHeight="1" x14ac:dyDescent="0.2">
      <c r="A36" s="17" t="s">
        <v>65</v>
      </c>
      <c r="B36" s="18">
        <v>78</v>
      </c>
      <c r="C36" s="18" t="s">
        <v>34</v>
      </c>
      <c r="D36" s="18">
        <v>9</v>
      </c>
      <c r="E36" s="18">
        <v>23</v>
      </c>
      <c r="F36" s="18">
        <v>4</v>
      </c>
      <c r="G36" s="18">
        <v>13</v>
      </c>
      <c r="H36" s="18">
        <v>27</v>
      </c>
      <c r="I36" s="18">
        <v>15</v>
      </c>
      <c r="J36" s="18">
        <v>5</v>
      </c>
      <c r="K36" s="18">
        <v>10</v>
      </c>
      <c r="L36" s="18">
        <v>4</v>
      </c>
      <c r="M36" s="18" t="s">
        <v>34</v>
      </c>
      <c r="N36" s="18">
        <v>4</v>
      </c>
      <c r="O36" s="18">
        <v>9</v>
      </c>
      <c r="P36" s="18">
        <v>56</v>
      </c>
      <c r="Q36" s="18">
        <v>9</v>
      </c>
      <c r="R36" s="18">
        <v>15</v>
      </c>
      <c r="S36" s="18">
        <v>32</v>
      </c>
      <c r="T36" s="18">
        <v>7</v>
      </c>
      <c r="U36" s="18">
        <v>23</v>
      </c>
      <c r="V36" s="18">
        <v>13</v>
      </c>
      <c r="W36" s="18">
        <v>6</v>
      </c>
      <c r="X36" s="18">
        <v>6</v>
      </c>
      <c r="Y36" s="18" t="s">
        <v>34</v>
      </c>
      <c r="Z36" s="18">
        <v>4</v>
      </c>
      <c r="AA36" s="18" t="s">
        <v>34</v>
      </c>
      <c r="AB36" s="18" t="s">
        <v>34</v>
      </c>
      <c r="AC36" s="18">
        <v>23</v>
      </c>
    </row>
    <row r="37" spans="1:29" ht="14.25" customHeight="1" x14ac:dyDescent="0.2">
      <c r="A37" s="17" t="s">
        <v>66</v>
      </c>
      <c r="B37" s="18">
        <v>134</v>
      </c>
      <c r="C37" s="18">
        <v>5</v>
      </c>
      <c r="D37" s="18">
        <v>20</v>
      </c>
      <c r="E37" s="18">
        <v>40</v>
      </c>
      <c r="F37" s="18">
        <v>4</v>
      </c>
      <c r="G37" s="18">
        <v>24</v>
      </c>
      <c r="H37" s="18">
        <v>41</v>
      </c>
      <c r="I37" s="18">
        <v>41</v>
      </c>
      <c r="J37" s="18">
        <v>10</v>
      </c>
      <c r="K37" s="18">
        <v>31</v>
      </c>
      <c r="L37" s="18">
        <v>8</v>
      </c>
      <c r="M37" s="18">
        <v>4</v>
      </c>
      <c r="N37" s="18">
        <v>10</v>
      </c>
      <c r="O37" s="18">
        <v>30</v>
      </c>
      <c r="P37" s="18">
        <v>79</v>
      </c>
      <c r="Q37" s="18">
        <v>23</v>
      </c>
      <c r="R37" s="18">
        <v>19</v>
      </c>
      <c r="S37" s="18">
        <v>37</v>
      </c>
      <c r="T37" s="18">
        <v>11</v>
      </c>
      <c r="U37" s="18">
        <v>43</v>
      </c>
      <c r="V37" s="18">
        <v>19</v>
      </c>
      <c r="W37" s="18">
        <v>11</v>
      </c>
      <c r="X37" s="18">
        <v>11</v>
      </c>
      <c r="Y37" s="18">
        <v>5</v>
      </c>
      <c r="Z37" s="18">
        <v>8</v>
      </c>
      <c r="AA37" s="18">
        <v>7</v>
      </c>
      <c r="AB37" s="18" t="s">
        <v>34</v>
      </c>
      <c r="AC37" s="18">
        <v>29</v>
      </c>
    </row>
    <row r="38" spans="1:29" ht="14.25" customHeight="1" x14ac:dyDescent="0.2">
      <c r="A38" s="17" t="s">
        <v>67</v>
      </c>
      <c r="B38" s="18">
        <v>11906</v>
      </c>
      <c r="C38" s="18">
        <v>633</v>
      </c>
      <c r="D38" s="18">
        <v>1527</v>
      </c>
      <c r="E38" s="18">
        <v>2834</v>
      </c>
      <c r="F38" s="18">
        <v>522</v>
      </c>
      <c r="G38" s="18">
        <v>2368</v>
      </c>
      <c r="H38" s="18">
        <v>4022</v>
      </c>
      <c r="I38" s="18">
        <v>2106</v>
      </c>
      <c r="J38" s="18">
        <v>782</v>
      </c>
      <c r="K38" s="18">
        <v>1324</v>
      </c>
      <c r="L38" s="18">
        <v>799</v>
      </c>
      <c r="M38" s="18">
        <v>127</v>
      </c>
      <c r="N38" s="18">
        <v>488</v>
      </c>
      <c r="O38" s="18">
        <v>1380</v>
      </c>
      <c r="P38" s="18">
        <v>8660</v>
      </c>
      <c r="Q38" s="18">
        <v>1348</v>
      </c>
      <c r="R38" s="18">
        <v>1733</v>
      </c>
      <c r="S38" s="18">
        <v>5579</v>
      </c>
      <c r="T38" s="18">
        <v>1251</v>
      </c>
      <c r="U38" s="18">
        <v>3353</v>
      </c>
      <c r="V38" s="18">
        <v>1579</v>
      </c>
      <c r="W38" s="18">
        <v>859</v>
      </c>
      <c r="X38" s="18">
        <v>843</v>
      </c>
      <c r="Y38" s="18">
        <v>611</v>
      </c>
      <c r="Z38" s="18">
        <v>483</v>
      </c>
      <c r="AA38" s="18">
        <v>348</v>
      </c>
      <c r="AB38" s="18">
        <v>379</v>
      </c>
      <c r="AC38" s="18">
        <v>3451</v>
      </c>
    </row>
    <row r="39" spans="1:29" ht="14.25" customHeight="1" x14ac:dyDescent="0.2">
      <c r="A39" s="17" t="s">
        <v>68</v>
      </c>
      <c r="B39" s="18">
        <v>64</v>
      </c>
      <c r="C39" s="18">
        <v>4</v>
      </c>
      <c r="D39" s="18">
        <v>11</v>
      </c>
      <c r="E39" s="18">
        <v>14</v>
      </c>
      <c r="F39" s="18" t="s">
        <v>34</v>
      </c>
      <c r="G39" s="18">
        <v>15</v>
      </c>
      <c r="H39" s="18">
        <v>18</v>
      </c>
      <c r="I39" s="18">
        <v>19</v>
      </c>
      <c r="J39" s="18" t="s">
        <v>34</v>
      </c>
      <c r="K39" s="18">
        <v>17</v>
      </c>
      <c r="L39" s="18" t="s">
        <v>34</v>
      </c>
      <c r="M39" s="18" t="s">
        <v>34</v>
      </c>
      <c r="N39" s="18">
        <v>6</v>
      </c>
      <c r="O39" s="18">
        <v>11</v>
      </c>
      <c r="P39" s="18">
        <v>38</v>
      </c>
      <c r="Q39" s="18">
        <v>5</v>
      </c>
      <c r="R39" s="18">
        <v>4</v>
      </c>
      <c r="S39" s="18">
        <v>29</v>
      </c>
      <c r="T39" s="18">
        <v>9</v>
      </c>
      <c r="U39" s="18">
        <v>17</v>
      </c>
      <c r="V39" s="18">
        <v>10</v>
      </c>
      <c r="W39" s="18">
        <v>7</v>
      </c>
      <c r="X39" s="18">
        <v>6</v>
      </c>
      <c r="Y39" s="18">
        <v>4</v>
      </c>
      <c r="Z39" s="18" t="s">
        <v>34</v>
      </c>
      <c r="AA39" s="18" t="s">
        <v>34</v>
      </c>
      <c r="AB39" s="18">
        <v>5</v>
      </c>
      <c r="AC39" s="18">
        <v>12</v>
      </c>
    </row>
    <row r="40" spans="1:29" ht="14.25" customHeight="1" x14ac:dyDescent="0.2">
      <c r="A40" s="17" t="s">
        <v>69</v>
      </c>
      <c r="B40" s="18">
        <v>277</v>
      </c>
      <c r="C40" s="18">
        <v>22</v>
      </c>
      <c r="D40" s="18">
        <v>49</v>
      </c>
      <c r="E40" s="18">
        <v>57</v>
      </c>
      <c r="F40" s="18">
        <v>16</v>
      </c>
      <c r="G40" s="18">
        <v>51</v>
      </c>
      <c r="H40" s="18">
        <v>82</v>
      </c>
      <c r="I40" s="18">
        <v>79</v>
      </c>
      <c r="J40" s="18">
        <v>6</v>
      </c>
      <c r="K40" s="18">
        <v>73</v>
      </c>
      <c r="L40" s="18">
        <v>22</v>
      </c>
      <c r="M40" s="18">
        <v>12</v>
      </c>
      <c r="N40" s="18">
        <v>12</v>
      </c>
      <c r="O40" s="18">
        <v>61</v>
      </c>
      <c r="P40" s="18">
        <v>158</v>
      </c>
      <c r="Q40" s="18">
        <v>40</v>
      </c>
      <c r="R40" s="18">
        <v>26</v>
      </c>
      <c r="S40" s="18">
        <v>92</v>
      </c>
      <c r="T40" s="18">
        <v>34</v>
      </c>
      <c r="U40" s="18">
        <v>91</v>
      </c>
      <c r="V40" s="18">
        <v>35</v>
      </c>
      <c r="W40" s="18">
        <v>15</v>
      </c>
      <c r="X40" s="18">
        <v>23</v>
      </c>
      <c r="Y40" s="18">
        <v>17</v>
      </c>
      <c r="Z40" s="18">
        <v>9</v>
      </c>
      <c r="AA40" s="18">
        <v>8</v>
      </c>
      <c r="AB40" s="18">
        <v>4</v>
      </c>
      <c r="AC40" s="18">
        <v>75</v>
      </c>
    </row>
    <row r="41" spans="1:29" ht="14.25" customHeight="1" x14ac:dyDescent="0.2">
      <c r="A41" s="17" t="s">
        <v>70</v>
      </c>
      <c r="B41" s="18">
        <v>186</v>
      </c>
      <c r="C41" s="18">
        <v>20</v>
      </c>
      <c r="D41" s="18">
        <v>25</v>
      </c>
      <c r="E41" s="18">
        <v>45</v>
      </c>
      <c r="F41" s="18">
        <v>7</v>
      </c>
      <c r="G41" s="18">
        <v>20</v>
      </c>
      <c r="H41" s="18">
        <v>69</v>
      </c>
      <c r="I41" s="18">
        <v>32</v>
      </c>
      <c r="J41" s="18">
        <v>13</v>
      </c>
      <c r="K41" s="18">
        <v>19</v>
      </c>
      <c r="L41" s="18">
        <v>12</v>
      </c>
      <c r="M41" s="18">
        <v>3</v>
      </c>
      <c r="N41" s="18">
        <v>10</v>
      </c>
      <c r="O41" s="18">
        <v>25</v>
      </c>
      <c r="P41" s="18">
        <v>135</v>
      </c>
      <c r="Q41" s="18">
        <v>40</v>
      </c>
      <c r="R41" s="18">
        <v>28</v>
      </c>
      <c r="S41" s="18">
        <v>67</v>
      </c>
      <c r="T41" s="18">
        <v>13</v>
      </c>
      <c r="U41" s="18">
        <v>46</v>
      </c>
      <c r="V41" s="18">
        <v>30</v>
      </c>
      <c r="W41" s="18">
        <v>15</v>
      </c>
      <c r="X41" s="18">
        <v>9</v>
      </c>
      <c r="Y41" s="18">
        <v>14</v>
      </c>
      <c r="Z41" s="18">
        <v>7</v>
      </c>
      <c r="AA41" s="18">
        <v>5</v>
      </c>
      <c r="AB41" s="18">
        <v>8</v>
      </c>
      <c r="AC41" s="18">
        <v>52</v>
      </c>
    </row>
    <row r="42" spans="1:29" ht="14.25" customHeight="1" x14ac:dyDescent="0.2">
      <c r="A42" s="17" t="s">
        <v>71</v>
      </c>
      <c r="B42" s="18">
        <v>104</v>
      </c>
      <c r="C42" s="18">
        <v>5</v>
      </c>
      <c r="D42" s="18">
        <v>17</v>
      </c>
      <c r="E42" s="18">
        <v>24</v>
      </c>
      <c r="F42" s="18">
        <v>6</v>
      </c>
      <c r="G42" s="18">
        <v>22</v>
      </c>
      <c r="H42" s="18">
        <v>30</v>
      </c>
      <c r="I42" s="18">
        <v>37</v>
      </c>
      <c r="J42" s="18">
        <v>8</v>
      </c>
      <c r="K42" s="18">
        <v>29</v>
      </c>
      <c r="L42" s="18">
        <v>8</v>
      </c>
      <c r="M42" s="18" t="s">
        <v>34</v>
      </c>
      <c r="N42" s="18">
        <v>7</v>
      </c>
      <c r="O42" s="18">
        <v>15</v>
      </c>
      <c r="P42" s="18">
        <v>66</v>
      </c>
      <c r="Q42" s="18">
        <v>9</v>
      </c>
      <c r="R42" s="18">
        <v>15</v>
      </c>
      <c r="S42" s="18">
        <v>42</v>
      </c>
      <c r="T42" s="18">
        <v>15</v>
      </c>
      <c r="U42" s="18">
        <v>29</v>
      </c>
      <c r="V42" s="18">
        <v>12</v>
      </c>
      <c r="W42" s="18">
        <v>7</v>
      </c>
      <c r="X42" s="18">
        <v>5</v>
      </c>
      <c r="Y42" s="18">
        <v>8</v>
      </c>
      <c r="Z42" s="18">
        <v>5</v>
      </c>
      <c r="AA42" s="18">
        <v>3</v>
      </c>
      <c r="AB42" s="18">
        <v>3</v>
      </c>
      <c r="AC42" s="18">
        <v>32</v>
      </c>
    </row>
    <row r="43" spans="1:29" ht="14.25" customHeight="1" x14ac:dyDescent="0.2">
      <c r="A43" s="17" t="s">
        <v>72</v>
      </c>
      <c r="B43" s="18">
        <v>31</v>
      </c>
      <c r="C43" s="18" t="s">
        <v>34</v>
      </c>
      <c r="D43" s="18" t="s">
        <v>34</v>
      </c>
      <c r="E43" s="18">
        <v>9</v>
      </c>
      <c r="F43" s="18" t="s">
        <v>34</v>
      </c>
      <c r="G43" s="18">
        <v>7</v>
      </c>
      <c r="H43" s="18">
        <v>12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3</v>
      </c>
      <c r="P43" s="18">
        <v>26</v>
      </c>
      <c r="Q43" s="18">
        <v>6</v>
      </c>
      <c r="R43" s="18">
        <v>4</v>
      </c>
      <c r="S43" s="18">
        <v>16</v>
      </c>
      <c r="T43" s="18" t="s">
        <v>34</v>
      </c>
      <c r="U43" s="18">
        <v>6</v>
      </c>
      <c r="V43" s="18">
        <v>5</v>
      </c>
      <c r="W43" s="18">
        <v>4</v>
      </c>
      <c r="X43" s="18" t="s">
        <v>34</v>
      </c>
      <c r="Y43" s="18" t="s">
        <v>34</v>
      </c>
      <c r="Z43" s="18">
        <v>3</v>
      </c>
      <c r="AA43" s="18" t="s">
        <v>34</v>
      </c>
      <c r="AB43" s="18" t="s">
        <v>34</v>
      </c>
      <c r="AC43" s="18">
        <v>12</v>
      </c>
    </row>
    <row r="44" spans="1:29" ht="14.25" customHeight="1" x14ac:dyDescent="0.2">
      <c r="A44" s="17" t="s">
        <v>73</v>
      </c>
      <c r="B44" s="18">
        <v>63</v>
      </c>
      <c r="C44" s="18">
        <v>4</v>
      </c>
      <c r="D44" s="18">
        <v>9</v>
      </c>
      <c r="E44" s="18">
        <v>16</v>
      </c>
      <c r="F44" s="18" t="s">
        <v>34</v>
      </c>
      <c r="G44" s="18">
        <v>7</v>
      </c>
      <c r="H44" s="18">
        <v>25</v>
      </c>
      <c r="I44" s="18">
        <v>20</v>
      </c>
      <c r="J44" s="18">
        <v>13</v>
      </c>
      <c r="K44" s="18">
        <v>7</v>
      </c>
      <c r="L44" s="18">
        <v>5</v>
      </c>
      <c r="M44" s="18" t="s">
        <v>34</v>
      </c>
      <c r="N44" s="18" t="s">
        <v>34</v>
      </c>
      <c r="O44" s="18">
        <v>13</v>
      </c>
      <c r="P44" s="18">
        <v>47</v>
      </c>
      <c r="Q44" s="18">
        <v>10</v>
      </c>
      <c r="R44" s="18">
        <v>8</v>
      </c>
      <c r="S44" s="18">
        <v>29</v>
      </c>
      <c r="T44" s="18" t="s">
        <v>34</v>
      </c>
      <c r="U44" s="18">
        <v>23</v>
      </c>
      <c r="V44" s="18">
        <v>11</v>
      </c>
      <c r="W44" s="18" t="s">
        <v>34</v>
      </c>
      <c r="X44" s="18">
        <v>5</v>
      </c>
      <c r="Y44" s="18">
        <v>4</v>
      </c>
      <c r="Z44" s="18" t="s">
        <v>34</v>
      </c>
      <c r="AA44" s="18" t="s">
        <v>34</v>
      </c>
      <c r="AB44" s="18">
        <v>3</v>
      </c>
      <c r="AC44" s="18">
        <v>13</v>
      </c>
    </row>
    <row r="45" spans="1:29" ht="14.25" customHeight="1" x14ac:dyDescent="0.2">
      <c r="A45" s="17" t="s">
        <v>74</v>
      </c>
      <c r="B45" s="18">
        <v>37</v>
      </c>
      <c r="C45" s="18" t="s">
        <v>34</v>
      </c>
      <c r="D45" s="18">
        <v>7</v>
      </c>
      <c r="E45" s="18">
        <v>13</v>
      </c>
      <c r="F45" s="18" t="s">
        <v>34</v>
      </c>
      <c r="G45" s="18">
        <v>7</v>
      </c>
      <c r="H45" s="18">
        <v>8</v>
      </c>
      <c r="I45" s="18">
        <v>10</v>
      </c>
      <c r="J45" s="18" t="s">
        <v>34</v>
      </c>
      <c r="K45" s="18">
        <v>8</v>
      </c>
      <c r="L45" s="18" t="s">
        <v>34</v>
      </c>
      <c r="M45" s="18" t="s">
        <v>34</v>
      </c>
      <c r="N45" s="18" t="s">
        <v>34</v>
      </c>
      <c r="O45" s="18">
        <v>6</v>
      </c>
      <c r="P45" s="18">
        <v>27</v>
      </c>
      <c r="Q45" s="18">
        <v>4</v>
      </c>
      <c r="R45" s="18">
        <v>9</v>
      </c>
      <c r="S45" s="18">
        <v>14</v>
      </c>
      <c r="T45" s="18" t="s">
        <v>34</v>
      </c>
      <c r="U45" s="18">
        <v>7</v>
      </c>
      <c r="V45" s="18">
        <v>7</v>
      </c>
      <c r="W45" s="18">
        <v>4</v>
      </c>
      <c r="X45" s="18">
        <v>6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>
        <v>9</v>
      </c>
    </row>
    <row r="46" spans="1:29" ht="14.25" customHeight="1" x14ac:dyDescent="0.2">
      <c r="A46" s="17" t="s">
        <v>75</v>
      </c>
      <c r="B46" s="18">
        <v>93</v>
      </c>
      <c r="C46" s="18">
        <v>9</v>
      </c>
      <c r="D46" s="18">
        <v>11</v>
      </c>
      <c r="E46" s="18">
        <v>29</v>
      </c>
      <c r="F46" s="18">
        <v>5</v>
      </c>
      <c r="G46" s="18">
        <v>14</v>
      </c>
      <c r="H46" s="18">
        <v>25</v>
      </c>
      <c r="I46" s="18">
        <v>26</v>
      </c>
      <c r="J46" s="18">
        <v>7</v>
      </c>
      <c r="K46" s="18">
        <v>19</v>
      </c>
      <c r="L46" s="18">
        <v>9</v>
      </c>
      <c r="M46" s="18" t="s">
        <v>34</v>
      </c>
      <c r="N46" s="18">
        <v>6</v>
      </c>
      <c r="O46" s="18">
        <v>16</v>
      </c>
      <c r="P46" s="18">
        <v>61</v>
      </c>
      <c r="Q46" s="18">
        <v>17</v>
      </c>
      <c r="R46" s="18">
        <v>9</v>
      </c>
      <c r="S46" s="18">
        <v>35</v>
      </c>
      <c r="T46" s="18">
        <v>9</v>
      </c>
      <c r="U46" s="18">
        <v>28</v>
      </c>
      <c r="V46" s="18">
        <v>16</v>
      </c>
      <c r="W46" s="18">
        <v>8</v>
      </c>
      <c r="X46" s="18">
        <v>7</v>
      </c>
      <c r="Y46" s="18">
        <v>4</v>
      </c>
      <c r="Z46" s="18" t="s">
        <v>34</v>
      </c>
      <c r="AA46" s="18">
        <v>3</v>
      </c>
      <c r="AB46" s="18" t="s">
        <v>34</v>
      </c>
      <c r="AC46" s="18">
        <v>27</v>
      </c>
    </row>
    <row r="47" spans="1:29" ht="14.25" customHeight="1" x14ac:dyDescent="0.2">
      <c r="A47" s="17" t="s">
        <v>76</v>
      </c>
      <c r="B47" s="18">
        <v>43</v>
      </c>
      <c r="C47" s="18">
        <v>4</v>
      </c>
      <c r="D47" s="18" t="s">
        <v>34</v>
      </c>
      <c r="E47" s="18">
        <v>11</v>
      </c>
      <c r="F47" s="18" t="s">
        <v>34</v>
      </c>
      <c r="G47" s="18">
        <v>7</v>
      </c>
      <c r="H47" s="18">
        <v>20</v>
      </c>
      <c r="I47" s="18">
        <v>3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3</v>
      </c>
      <c r="O47" s="18" t="s">
        <v>34</v>
      </c>
      <c r="P47" s="18">
        <v>32</v>
      </c>
      <c r="Q47" s="18">
        <v>5</v>
      </c>
      <c r="R47" s="18">
        <v>6</v>
      </c>
      <c r="S47" s="18">
        <v>21</v>
      </c>
      <c r="T47" s="18">
        <v>5</v>
      </c>
      <c r="U47" s="18">
        <v>12</v>
      </c>
      <c r="V47" s="18">
        <v>4</v>
      </c>
      <c r="W47" s="18">
        <v>4</v>
      </c>
      <c r="X47" s="18" t="s">
        <v>34</v>
      </c>
      <c r="Y47" s="18">
        <v>3</v>
      </c>
      <c r="Z47" s="18" t="s">
        <v>34</v>
      </c>
      <c r="AA47" s="18" t="s">
        <v>34</v>
      </c>
      <c r="AB47" s="18" t="s">
        <v>34</v>
      </c>
      <c r="AC47" s="18">
        <v>16</v>
      </c>
    </row>
    <row r="48" spans="1:29" ht="14.25" customHeight="1" x14ac:dyDescent="0.2">
      <c r="A48" s="17" t="s">
        <v>77</v>
      </c>
      <c r="B48" s="18">
        <v>175</v>
      </c>
      <c r="C48" s="18">
        <v>4</v>
      </c>
      <c r="D48" s="18">
        <v>30</v>
      </c>
      <c r="E48" s="18">
        <v>40</v>
      </c>
      <c r="F48" s="18">
        <v>8</v>
      </c>
      <c r="G48" s="18">
        <v>25</v>
      </c>
      <c r="H48" s="18">
        <v>68</v>
      </c>
      <c r="I48" s="18">
        <v>38</v>
      </c>
      <c r="J48" s="18">
        <v>14</v>
      </c>
      <c r="K48" s="18">
        <v>24</v>
      </c>
      <c r="L48" s="18">
        <v>9</v>
      </c>
      <c r="M48" s="18">
        <v>5</v>
      </c>
      <c r="N48" s="18">
        <v>5</v>
      </c>
      <c r="O48" s="18">
        <v>30</v>
      </c>
      <c r="P48" s="18">
        <v>128</v>
      </c>
      <c r="Q48" s="18">
        <v>38</v>
      </c>
      <c r="R48" s="18">
        <v>20</v>
      </c>
      <c r="S48" s="18">
        <v>70</v>
      </c>
      <c r="T48" s="18">
        <v>7</v>
      </c>
      <c r="U48" s="18">
        <v>43</v>
      </c>
      <c r="V48" s="18">
        <v>24</v>
      </c>
      <c r="W48" s="18">
        <v>12</v>
      </c>
      <c r="X48" s="18">
        <v>11</v>
      </c>
      <c r="Y48" s="18">
        <v>11</v>
      </c>
      <c r="Z48" s="18">
        <v>8</v>
      </c>
      <c r="AA48" s="18">
        <v>4</v>
      </c>
      <c r="AB48" s="18">
        <v>5</v>
      </c>
      <c r="AC48" s="18">
        <v>57</v>
      </c>
    </row>
    <row r="49" spans="1:29" ht="14.25" customHeight="1" x14ac:dyDescent="0.2">
      <c r="A49" s="17" t="s">
        <v>78</v>
      </c>
      <c r="B49" s="18">
        <v>162</v>
      </c>
      <c r="C49" s="18">
        <v>27</v>
      </c>
      <c r="D49" s="18">
        <v>11</v>
      </c>
      <c r="E49" s="18">
        <v>30</v>
      </c>
      <c r="F49" s="18">
        <v>9</v>
      </c>
      <c r="G49" s="18">
        <v>27</v>
      </c>
      <c r="H49" s="18">
        <v>58</v>
      </c>
      <c r="I49" s="18">
        <v>19</v>
      </c>
      <c r="J49" s="18">
        <v>9</v>
      </c>
      <c r="K49" s="18">
        <v>10</v>
      </c>
      <c r="L49" s="18">
        <v>9</v>
      </c>
      <c r="M49" s="18" t="s">
        <v>34</v>
      </c>
      <c r="N49" s="18">
        <v>9</v>
      </c>
      <c r="O49" s="18">
        <v>15</v>
      </c>
      <c r="P49" s="18">
        <v>113</v>
      </c>
      <c r="Q49" s="18">
        <v>19</v>
      </c>
      <c r="R49" s="18">
        <v>34</v>
      </c>
      <c r="S49" s="18">
        <v>60</v>
      </c>
      <c r="T49" s="18">
        <v>24</v>
      </c>
      <c r="U49" s="18">
        <v>50</v>
      </c>
      <c r="V49" s="18">
        <v>22</v>
      </c>
      <c r="W49" s="18">
        <v>14</v>
      </c>
      <c r="X49" s="18">
        <v>13</v>
      </c>
      <c r="Y49" s="18">
        <v>9</v>
      </c>
      <c r="Z49" s="18">
        <v>6</v>
      </c>
      <c r="AA49" s="18" t="s">
        <v>34</v>
      </c>
      <c r="AB49" s="18">
        <v>4</v>
      </c>
      <c r="AC49" s="18">
        <v>42</v>
      </c>
    </row>
    <row r="50" spans="1:29" ht="14.25" customHeight="1" x14ac:dyDescent="0.2">
      <c r="A50" s="17" t="s">
        <v>79</v>
      </c>
      <c r="B50" s="18">
        <v>135</v>
      </c>
      <c r="C50" s="18" t="s">
        <v>34</v>
      </c>
      <c r="D50" s="18">
        <v>25</v>
      </c>
      <c r="E50" s="18">
        <v>32</v>
      </c>
      <c r="F50" s="18" t="s">
        <v>34</v>
      </c>
      <c r="G50" s="18">
        <v>26</v>
      </c>
      <c r="H50" s="18">
        <v>49</v>
      </c>
      <c r="I50" s="18">
        <v>34</v>
      </c>
      <c r="J50" s="18">
        <v>15</v>
      </c>
      <c r="K50" s="18">
        <v>19</v>
      </c>
      <c r="L50" s="18">
        <v>10</v>
      </c>
      <c r="M50" s="18">
        <v>5</v>
      </c>
      <c r="N50" s="18">
        <v>5</v>
      </c>
      <c r="O50" s="18">
        <v>32</v>
      </c>
      <c r="P50" s="18">
        <v>86</v>
      </c>
      <c r="Q50" s="18">
        <v>17</v>
      </c>
      <c r="R50" s="18">
        <v>18</v>
      </c>
      <c r="S50" s="18">
        <v>51</v>
      </c>
      <c r="T50" s="18">
        <v>7</v>
      </c>
      <c r="U50" s="18">
        <v>37</v>
      </c>
      <c r="V50" s="18">
        <v>19</v>
      </c>
      <c r="W50" s="18">
        <v>6</v>
      </c>
      <c r="X50" s="18">
        <v>13</v>
      </c>
      <c r="Y50" s="18">
        <v>3</v>
      </c>
      <c r="Z50" s="18">
        <v>10</v>
      </c>
      <c r="AA50" s="18">
        <v>4</v>
      </c>
      <c r="AB50" s="18">
        <v>6</v>
      </c>
      <c r="AC50" s="18">
        <v>37</v>
      </c>
    </row>
    <row r="51" spans="1:29" ht="14.25" customHeight="1" x14ac:dyDescent="0.2">
      <c r="A51" s="17" t="s">
        <v>80</v>
      </c>
      <c r="B51" s="18">
        <v>92</v>
      </c>
      <c r="C51" s="18">
        <v>4</v>
      </c>
      <c r="D51" s="18">
        <v>8</v>
      </c>
      <c r="E51" s="18">
        <v>17</v>
      </c>
      <c r="F51" s="18">
        <v>4</v>
      </c>
      <c r="G51" s="18">
        <v>15</v>
      </c>
      <c r="H51" s="18">
        <v>44</v>
      </c>
      <c r="I51" s="18">
        <v>11</v>
      </c>
      <c r="J51" s="18">
        <v>5</v>
      </c>
      <c r="K51" s="18">
        <v>6</v>
      </c>
      <c r="L51" s="18">
        <v>3</v>
      </c>
      <c r="M51" s="18" t="s">
        <v>34</v>
      </c>
      <c r="N51" s="18">
        <v>5</v>
      </c>
      <c r="O51" s="18">
        <v>11</v>
      </c>
      <c r="P51" s="18">
        <v>68</v>
      </c>
      <c r="Q51" s="18">
        <v>7</v>
      </c>
      <c r="R51" s="18">
        <v>15</v>
      </c>
      <c r="S51" s="18">
        <v>46</v>
      </c>
      <c r="T51" s="18">
        <v>6</v>
      </c>
      <c r="U51" s="18">
        <v>25</v>
      </c>
      <c r="V51" s="18">
        <v>13</v>
      </c>
      <c r="W51" s="18">
        <v>5</v>
      </c>
      <c r="X51" s="18">
        <v>5</v>
      </c>
      <c r="Y51" s="18">
        <v>4</v>
      </c>
      <c r="Z51" s="18">
        <v>9</v>
      </c>
      <c r="AA51" s="18">
        <v>3</v>
      </c>
      <c r="AB51" s="18">
        <v>5</v>
      </c>
      <c r="AC51" s="18">
        <v>23</v>
      </c>
    </row>
    <row r="52" spans="1:29" ht="14.25" customHeight="1" x14ac:dyDescent="0.2">
      <c r="A52" s="17" t="s">
        <v>81</v>
      </c>
      <c r="B52" s="18">
        <v>103</v>
      </c>
      <c r="C52" s="18" t="s">
        <v>34</v>
      </c>
      <c r="D52" s="18">
        <v>11</v>
      </c>
      <c r="E52" s="18">
        <v>29</v>
      </c>
      <c r="F52" s="18">
        <v>5</v>
      </c>
      <c r="G52" s="18">
        <v>15</v>
      </c>
      <c r="H52" s="18">
        <v>41</v>
      </c>
      <c r="I52" s="18">
        <v>11</v>
      </c>
      <c r="J52" s="18">
        <v>7</v>
      </c>
      <c r="K52" s="18">
        <v>4</v>
      </c>
      <c r="L52" s="18">
        <v>6</v>
      </c>
      <c r="M52" s="18" t="s">
        <v>34</v>
      </c>
      <c r="N52" s="18">
        <v>5</v>
      </c>
      <c r="O52" s="18">
        <v>9</v>
      </c>
      <c r="P52" s="18">
        <v>79</v>
      </c>
      <c r="Q52" s="18">
        <v>7</v>
      </c>
      <c r="R52" s="18">
        <v>16</v>
      </c>
      <c r="S52" s="18">
        <v>56</v>
      </c>
      <c r="T52" s="18">
        <v>9</v>
      </c>
      <c r="U52" s="18">
        <v>27</v>
      </c>
      <c r="V52" s="18">
        <v>15</v>
      </c>
      <c r="W52" s="18">
        <v>4</v>
      </c>
      <c r="X52" s="18">
        <v>8</v>
      </c>
      <c r="Y52" s="18">
        <v>3</v>
      </c>
      <c r="Z52" s="18">
        <v>5</v>
      </c>
      <c r="AA52" s="18">
        <v>3</v>
      </c>
      <c r="AB52" s="18">
        <v>4</v>
      </c>
      <c r="AC52" s="18">
        <v>34</v>
      </c>
    </row>
    <row r="53" spans="1:29" ht="14.25" customHeight="1" x14ac:dyDescent="0.2">
      <c r="A53" s="17" t="s">
        <v>82</v>
      </c>
      <c r="B53" s="18">
        <v>126</v>
      </c>
      <c r="C53" s="18">
        <v>5</v>
      </c>
      <c r="D53" s="18">
        <v>19</v>
      </c>
      <c r="E53" s="18">
        <v>34</v>
      </c>
      <c r="F53" s="18">
        <v>5</v>
      </c>
      <c r="G53" s="18">
        <v>17</v>
      </c>
      <c r="H53" s="18">
        <v>46</v>
      </c>
      <c r="I53" s="18">
        <v>19</v>
      </c>
      <c r="J53" s="18">
        <v>9</v>
      </c>
      <c r="K53" s="18">
        <v>10</v>
      </c>
      <c r="L53" s="18">
        <v>7</v>
      </c>
      <c r="M53" s="18" t="s">
        <v>34</v>
      </c>
      <c r="N53" s="18">
        <v>17</v>
      </c>
      <c r="O53" s="18">
        <v>20</v>
      </c>
      <c r="P53" s="18">
        <v>79</v>
      </c>
      <c r="Q53" s="18">
        <v>14</v>
      </c>
      <c r="R53" s="18">
        <v>9</v>
      </c>
      <c r="S53" s="18">
        <v>56</v>
      </c>
      <c r="T53" s="18">
        <v>8</v>
      </c>
      <c r="U53" s="18">
        <v>40</v>
      </c>
      <c r="V53" s="18">
        <v>19</v>
      </c>
      <c r="W53" s="18">
        <v>4</v>
      </c>
      <c r="X53" s="18">
        <v>7</v>
      </c>
      <c r="Y53" s="18">
        <v>6</v>
      </c>
      <c r="Z53" s="18">
        <v>6</v>
      </c>
      <c r="AA53" s="18">
        <v>5</v>
      </c>
      <c r="AB53" s="18">
        <v>3</v>
      </c>
      <c r="AC53" s="18">
        <v>36</v>
      </c>
    </row>
    <row r="54" spans="1:29" ht="14.25" customHeight="1" x14ac:dyDescent="0.2">
      <c r="A54" s="17" t="s">
        <v>83</v>
      </c>
      <c r="B54" s="18">
        <v>133</v>
      </c>
      <c r="C54" s="18">
        <v>10</v>
      </c>
      <c r="D54" s="18">
        <v>18</v>
      </c>
      <c r="E54" s="18">
        <v>41</v>
      </c>
      <c r="F54" s="18">
        <v>5</v>
      </c>
      <c r="G54" s="18">
        <v>18</v>
      </c>
      <c r="H54" s="18">
        <v>41</v>
      </c>
      <c r="I54" s="18">
        <v>17</v>
      </c>
      <c r="J54" s="18">
        <v>6</v>
      </c>
      <c r="K54" s="18">
        <v>11</v>
      </c>
      <c r="L54" s="18">
        <v>12</v>
      </c>
      <c r="M54" s="18">
        <v>5</v>
      </c>
      <c r="N54" s="18" t="s">
        <v>34</v>
      </c>
      <c r="O54" s="18">
        <v>28</v>
      </c>
      <c r="P54" s="18">
        <v>86</v>
      </c>
      <c r="Q54" s="18">
        <v>21</v>
      </c>
      <c r="R54" s="18">
        <v>17</v>
      </c>
      <c r="S54" s="18">
        <v>48</v>
      </c>
      <c r="T54" s="18">
        <v>12</v>
      </c>
      <c r="U54" s="18">
        <v>28</v>
      </c>
      <c r="V54" s="18">
        <v>21</v>
      </c>
      <c r="W54" s="18">
        <v>16</v>
      </c>
      <c r="X54" s="18">
        <v>13</v>
      </c>
      <c r="Y54" s="18">
        <v>6</v>
      </c>
      <c r="Z54" s="18">
        <v>6</v>
      </c>
      <c r="AA54" s="18">
        <v>4</v>
      </c>
      <c r="AB54" s="18">
        <v>5</v>
      </c>
      <c r="AC54" s="18">
        <v>34</v>
      </c>
    </row>
    <row r="55" spans="1:29" ht="14.25" customHeight="1" x14ac:dyDescent="0.2">
      <c r="A55" s="17" t="s">
        <v>84</v>
      </c>
      <c r="B55" s="18">
        <v>98</v>
      </c>
      <c r="C55" s="18">
        <v>7</v>
      </c>
      <c r="D55" s="18">
        <v>15</v>
      </c>
      <c r="E55" s="18">
        <v>27</v>
      </c>
      <c r="F55" s="18">
        <v>6</v>
      </c>
      <c r="G55" s="18">
        <v>16</v>
      </c>
      <c r="H55" s="18">
        <v>27</v>
      </c>
      <c r="I55" s="18">
        <v>24</v>
      </c>
      <c r="J55" s="18">
        <v>9</v>
      </c>
      <c r="K55" s="18">
        <v>15</v>
      </c>
      <c r="L55" s="18">
        <v>12</v>
      </c>
      <c r="M55" s="18" t="s">
        <v>34</v>
      </c>
      <c r="N55" s="18" t="s">
        <v>34</v>
      </c>
      <c r="O55" s="18">
        <v>18</v>
      </c>
      <c r="P55" s="18">
        <v>66</v>
      </c>
      <c r="Q55" s="18">
        <v>23</v>
      </c>
      <c r="R55" s="18">
        <v>12</v>
      </c>
      <c r="S55" s="18">
        <v>31</v>
      </c>
      <c r="T55" s="18">
        <v>13</v>
      </c>
      <c r="U55" s="18">
        <v>26</v>
      </c>
      <c r="V55" s="18">
        <v>20</v>
      </c>
      <c r="W55" s="18">
        <v>10</v>
      </c>
      <c r="X55" s="18">
        <v>8</v>
      </c>
      <c r="Y55" s="18">
        <v>4</v>
      </c>
      <c r="Z55" s="18" t="s">
        <v>34</v>
      </c>
      <c r="AA55" s="18" t="s">
        <v>34</v>
      </c>
      <c r="AB55" s="18" t="s">
        <v>34</v>
      </c>
      <c r="AC55" s="18">
        <v>27</v>
      </c>
    </row>
    <row r="56" spans="1:29" ht="14.25" customHeight="1" x14ac:dyDescent="0.2">
      <c r="A56" s="17" t="s">
        <v>85</v>
      </c>
      <c r="B56" s="18">
        <v>25</v>
      </c>
      <c r="C56" s="18" t="s">
        <v>34</v>
      </c>
      <c r="D56" s="18" t="s">
        <v>34</v>
      </c>
      <c r="E56" s="18">
        <v>8</v>
      </c>
      <c r="F56" s="18" t="s">
        <v>34</v>
      </c>
      <c r="G56" s="18">
        <v>4</v>
      </c>
      <c r="H56" s="18">
        <v>10</v>
      </c>
      <c r="I56" s="18">
        <v>9</v>
      </c>
      <c r="J56" s="18">
        <v>6</v>
      </c>
      <c r="K56" s="18">
        <v>3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18</v>
      </c>
      <c r="Q56" s="18">
        <v>5</v>
      </c>
      <c r="R56" s="18" t="s">
        <v>34</v>
      </c>
      <c r="S56" s="18">
        <v>11</v>
      </c>
      <c r="T56" s="18">
        <v>4</v>
      </c>
      <c r="U56" s="18">
        <v>11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7</v>
      </c>
    </row>
    <row r="57" spans="1:29" ht="14.25" customHeight="1" x14ac:dyDescent="0.2">
      <c r="A57" s="17" t="s">
        <v>86</v>
      </c>
      <c r="B57" s="18">
        <v>84</v>
      </c>
      <c r="C57" s="18">
        <v>3</v>
      </c>
      <c r="D57" s="18">
        <v>8</v>
      </c>
      <c r="E57" s="18">
        <v>25</v>
      </c>
      <c r="F57" s="18">
        <v>7</v>
      </c>
      <c r="G57" s="18">
        <v>15</v>
      </c>
      <c r="H57" s="18">
        <v>26</v>
      </c>
      <c r="I57" s="18">
        <v>10</v>
      </c>
      <c r="J57" s="18" t="s">
        <v>34</v>
      </c>
      <c r="K57" s="18">
        <v>9</v>
      </c>
      <c r="L57" s="18">
        <v>8</v>
      </c>
      <c r="M57" s="18" t="s">
        <v>34</v>
      </c>
      <c r="N57" s="18">
        <v>8</v>
      </c>
      <c r="O57" s="18">
        <v>8</v>
      </c>
      <c r="P57" s="18">
        <v>58</v>
      </c>
      <c r="Q57" s="18">
        <v>7</v>
      </c>
      <c r="R57" s="18">
        <v>15</v>
      </c>
      <c r="S57" s="18">
        <v>36</v>
      </c>
      <c r="T57" s="18">
        <v>10</v>
      </c>
      <c r="U57" s="18">
        <v>24</v>
      </c>
      <c r="V57" s="18">
        <v>11</v>
      </c>
      <c r="W57" s="18">
        <v>11</v>
      </c>
      <c r="X57" s="18">
        <v>3</v>
      </c>
      <c r="Y57" s="18">
        <v>8</v>
      </c>
      <c r="Z57" s="18" t="s">
        <v>34</v>
      </c>
      <c r="AA57" s="18" t="s">
        <v>34</v>
      </c>
      <c r="AB57" s="18">
        <v>3</v>
      </c>
      <c r="AC57" s="18">
        <v>20</v>
      </c>
    </row>
    <row r="58" spans="1:29" ht="14.25" customHeight="1" x14ac:dyDescent="0.2">
      <c r="A58" s="19" t="s">
        <v>87</v>
      </c>
      <c r="B58" s="20">
        <f>SUM(B5:B57)</f>
        <v>21107</v>
      </c>
      <c r="C58" s="20">
        <f t="shared" ref="C58:AC58" si="0">SUM(C5:C57)</f>
        <v>1164</v>
      </c>
      <c r="D58" s="20">
        <f t="shared" si="0"/>
        <v>2682</v>
      </c>
      <c r="E58" s="20">
        <f t="shared" si="0"/>
        <v>5073</v>
      </c>
      <c r="F58" s="20">
        <f t="shared" si="0"/>
        <v>905</v>
      </c>
      <c r="G58" s="20">
        <f t="shared" si="0"/>
        <v>4037</v>
      </c>
      <c r="H58" s="20">
        <f t="shared" si="0"/>
        <v>7202</v>
      </c>
      <c r="I58" s="20">
        <f t="shared" si="0"/>
        <v>3902</v>
      </c>
      <c r="J58" s="20">
        <f t="shared" si="0"/>
        <v>1386</v>
      </c>
      <c r="K58" s="20">
        <f t="shared" si="0"/>
        <v>2503</v>
      </c>
      <c r="L58" s="20">
        <f t="shared" si="0"/>
        <v>1305</v>
      </c>
      <c r="M58" s="20">
        <f t="shared" si="0"/>
        <v>241</v>
      </c>
      <c r="N58" s="20">
        <f t="shared" si="0"/>
        <v>978</v>
      </c>
      <c r="O58" s="20">
        <f t="shared" si="0"/>
        <v>2690</v>
      </c>
      <c r="P58" s="20">
        <f t="shared" si="0"/>
        <v>15101</v>
      </c>
      <c r="Q58" s="20">
        <f t="shared" si="0"/>
        <v>2588</v>
      </c>
      <c r="R58" s="20">
        <f t="shared" si="0"/>
        <v>3123</v>
      </c>
      <c r="S58" s="20">
        <f t="shared" si="0"/>
        <v>9378</v>
      </c>
      <c r="T58" s="20">
        <f t="shared" si="0"/>
        <v>2035</v>
      </c>
      <c r="U58" s="20">
        <f t="shared" si="0"/>
        <v>5951</v>
      </c>
      <c r="V58" s="20">
        <f t="shared" si="0"/>
        <v>2845</v>
      </c>
      <c r="W58" s="20">
        <f t="shared" si="0"/>
        <v>1586</v>
      </c>
      <c r="X58" s="20">
        <f t="shared" si="0"/>
        <v>1489</v>
      </c>
      <c r="Y58" s="20">
        <f t="shared" si="0"/>
        <v>1099</v>
      </c>
      <c r="Z58" s="20">
        <f t="shared" si="0"/>
        <v>852</v>
      </c>
      <c r="AA58" s="20">
        <f t="shared" si="0"/>
        <v>592</v>
      </c>
      <c r="AB58" s="20">
        <f t="shared" si="0"/>
        <v>631</v>
      </c>
      <c r="AC58" s="20">
        <f t="shared" si="0"/>
        <v>5961</v>
      </c>
    </row>
    <row r="59" spans="1:29" ht="14.25" customHeight="1" x14ac:dyDescent="0.2">
      <c r="A59" s="17" t="s">
        <v>88</v>
      </c>
      <c r="B59" s="18">
        <v>129</v>
      </c>
      <c r="C59" s="18">
        <v>5</v>
      </c>
      <c r="D59" s="18">
        <v>14</v>
      </c>
      <c r="E59" s="18">
        <v>31</v>
      </c>
      <c r="F59" s="18">
        <v>4</v>
      </c>
      <c r="G59" s="18">
        <v>27</v>
      </c>
      <c r="H59" s="18">
        <v>48</v>
      </c>
      <c r="I59" s="18">
        <v>25</v>
      </c>
      <c r="J59" s="18">
        <v>6</v>
      </c>
      <c r="K59" s="18">
        <v>19</v>
      </c>
      <c r="L59" s="18">
        <v>7</v>
      </c>
      <c r="M59" s="18" t="s">
        <v>34</v>
      </c>
      <c r="N59" s="18">
        <v>6</v>
      </c>
      <c r="O59" s="18">
        <v>14</v>
      </c>
      <c r="P59" s="18">
        <v>94</v>
      </c>
      <c r="Q59" s="18">
        <v>18</v>
      </c>
      <c r="R59" s="18">
        <v>11</v>
      </c>
      <c r="S59" s="18">
        <v>65</v>
      </c>
      <c r="T59" s="18">
        <v>14</v>
      </c>
      <c r="U59" s="18">
        <v>40</v>
      </c>
      <c r="V59" s="18">
        <v>18</v>
      </c>
      <c r="W59" s="18">
        <v>14</v>
      </c>
      <c r="X59" s="18">
        <v>8</v>
      </c>
      <c r="Y59" s="18">
        <v>5</v>
      </c>
      <c r="Z59" s="18">
        <v>8</v>
      </c>
      <c r="AA59" s="18" t="s">
        <v>34</v>
      </c>
      <c r="AB59" s="18">
        <v>3</v>
      </c>
      <c r="AC59" s="18">
        <v>31</v>
      </c>
    </row>
    <row r="60" spans="1:29" ht="14.25" customHeight="1" x14ac:dyDescent="0.2">
      <c r="A60" s="17" t="s">
        <v>89</v>
      </c>
      <c r="B60" s="18">
        <v>170</v>
      </c>
      <c r="C60" s="18">
        <v>5</v>
      </c>
      <c r="D60" s="18">
        <v>18</v>
      </c>
      <c r="E60" s="18">
        <v>51</v>
      </c>
      <c r="F60" s="18">
        <v>5</v>
      </c>
      <c r="G60" s="18">
        <v>27</v>
      </c>
      <c r="H60" s="18">
        <v>64</v>
      </c>
      <c r="I60" s="18">
        <v>33</v>
      </c>
      <c r="J60" s="18">
        <v>12</v>
      </c>
      <c r="K60" s="18">
        <v>21</v>
      </c>
      <c r="L60" s="18">
        <v>13</v>
      </c>
      <c r="M60" s="18">
        <v>3</v>
      </c>
      <c r="N60" s="18">
        <v>5</v>
      </c>
      <c r="O60" s="18">
        <v>30</v>
      </c>
      <c r="P60" s="18">
        <v>124</v>
      </c>
      <c r="Q60" s="18">
        <v>12</v>
      </c>
      <c r="R60" s="18">
        <v>18</v>
      </c>
      <c r="S60" s="18">
        <v>94</v>
      </c>
      <c r="T60" s="18">
        <v>8</v>
      </c>
      <c r="U60" s="18">
        <v>41</v>
      </c>
      <c r="V60" s="18">
        <v>29</v>
      </c>
      <c r="W60" s="18">
        <v>14</v>
      </c>
      <c r="X60" s="18">
        <v>6</v>
      </c>
      <c r="Y60" s="18">
        <v>10</v>
      </c>
      <c r="Z60" s="18">
        <v>7</v>
      </c>
      <c r="AA60" s="18">
        <v>8</v>
      </c>
      <c r="AB60" s="18">
        <v>8</v>
      </c>
      <c r="AC60" s="18">
        <v>47</v>
      </c>
    </row>
    <row r="61" spans="1:29" ht="14.25" customHeight="1" x14ac:dyDescent="0.2">
      <c r="A61" s="17" t="s">
        <v>90</v>
      </c>
      <c r="B61" s="18">
        <v>389</v>
      </c>
      <c r="C61" s="18">
        <v>25</v>
      </c>
      <c r="D61" s="18">
        <v>47</v>
      </c>
      <c r="E61" s="18">
        <v>86</v>
      </c>
      <c r="F61" s="18">
        <v>26</v>
      </c>
      <c r="G61" s="18">
        <v>57</v>
      </c>
      <c r="H61" s="18">
        <v>148</v>
      </c>
      <c r="I61" s="18">
        <v>43</v>
      </c>
      <c r="J61" s="18">
        <v>12</v>
      </c>
      <c r="K61" s="18">
        <v>31</v>
      </c>
      <c r="L61" s="18">
        <v>40</v>
      </c>
      <c r="M61" s="18">
        <v>7</v>
      </c>
      <c r="N61" s="18">
        <v>26</v>
      </c>
      <c r="O61" s="18">
        <v>39</v>
      </c>
      <c r="P61" s="18">
        <v>279</v>
      </c>
      <c r="Q61" s="18">
        <v>52</v>
      </c>
      <c r="R61" s="18">
        <v>56</v>
      </c>
      <c r="S61" s="18">
        <v>171</v>
      </c>
      <c r="T61" s="18">
        <v>38</v>
      </c>
      <c r="U61" s="18">
        <v>140</v>
      </c>
      <c r="V61" s="18">
        <v>54</v>
      </c>
      <c r="W61" s="18">
        <v>23</v>
      </c>
      <c r="X61" s="18">
        <v>20</v>
      </c>
      <c r="Y61" s="18">
        <v>19</v>
      </c>
      <c r="Z61" s="18">
        <v>14</v>
      </c>
      <c r="AA61" s="18">
        <v>9</v>
      </c>
      <c r="AB61" s="18">
        <v>13</v>
      </c>
      <c r="AC61" s="18">
        <v>97</v>
      </c>
    </row>
    <row r="62" spans="1:29" ht="14.25" customHeight="1" x14ac:dyDescent="0.2">
      <c r="A62" s="17" t="s">
        <v>91</v>
      </c>
      <c r="B62" s="18">
        <v>47</v>
      </c>
      <c r="C62" s="18" t="s">
        <v>34</v>
      </c>
      <c r="D62" s="18">
        <v>7</v>
      </c>
      <c r="E62" s="18">
        <v>13</v>
      </c>
      <c r="F62" s="18" t="s">
        <v>34</v>
      </c>
      <c r="G62" s="18">
        <v>11</v>
      </c>
      <c r="H62" s="18">
        <v>13</v>
      </c>
      <c r="I62" s="18" t="s">
        <v>34</v>
      </c>
      <c r="J62" s="18" t="s">
        <v>34</v>
      </c>
      <c r="K62" s="18" t="s">
        <v>34</v>
      </c>
      <c r="L62" s="18">
        <v>4</v>
      </c>
      <c r="M62" s="18" t="s">
        <v>34</v>
      </c>
      <c r="N62" s="18">
        <v>5</v>
      </c>
      <c r="O62" s="18">
        <v>5</v>
      </c>
      <c r="P62" s="18">
        <v>33</v>
      </c>
      <c r="Q62" s="18">
        <v>3</v>
      </c>
      <c r="R62" s="18">
        <v>9</v>
      </c>
      <c r="S62" s="18">
        <v>21</v>
      </c>
      <c r="T62" s="18">
        <v>4</v>
      </c>
      <c r="U62" s="18">
        <v>16</v>
      </c>
      <c r="V62" s="18">
        <v>9</v>
      </c>
      <c r="W62" s="18" t="s">
        <v>34</v>
      </c>
      <c r="X62" s="18" t="s">
        <v>34</v>
      </c>
      <c r="Y62" s="18">
        <v>3</v>
      </c>
      <c r="Z62" s="18" t="s">
        <v>34</v>
      </c>
      <c r="AA62" s="18" t="s">
        <v>34</v>
      </c>
      <c r="AB62" s="18" t="s">
        <v>34</v>
      </c>
      <c r="AC62" s="18">
        <v>10</v>
      </c>
    </row>
    <row r="63" spans="1:29" ht="14.25" customHeight="1" x14ac:dyDescent="0.2">
      <c r="A63" s="17" t="s">
        <v>92</v>
      </c>
      <c r="B63" s="18">
        <v>596</v>
      </c>
      <c r="C63" s="18">
        <v>26</v>
      </c>
      <c r="D63" s="18">
        <v>56</v>
      </c>
      <c r="E63" s="18">
        <v>143</v>
      </c>
      <c r="F63" s="18">
        <v>22</v>
      </c>
      <c r="G63" s="18">
        <v>106</v>
      </c>
      <c r="H63" s="18">
        <v>243</v>
      </c>
      <c r="I63" s="18">
        <v>84</v>
      </c>
      <c r="J63" s="18">
        <v>12</v>
      </c>
      <c r="K63" s="18">
        <v>72</v>
      </c>
      <c r="L63" s="18">
        <v>67</v>
      </c>
      <c r="M63" s="18">
        <v>7</v>
      </c>
      <c r="N63" s="18">
        <v>36</v>
      </c>
      <c r="O63" s="18">
        <v>61</v>
      </c>
      <c r="P63" s="18">
        <v>452</v>
      </c>
      <c r="Q63" s="18">
        <v>52</v>
      </c>
      <c r="R63" s="18">
        <v>85</v>
      </c>
      <c r="S63" s="18">
        <v>315</v>
      </c>
      <c r="T63" s="18">
        <v>40</v>
      </c>
      <c r="U63" s="18">
        <v>171</v>
      </c>
      <c r="V63" s="18">
        <v>97</v>
      </c>
      <c r="W63" s="18">
        <v>45</v>
      </c>
      <c r="X63" s="18">
        <v>42</v>
      </c>
      <c r="Y63" s="18">
        <v>30</v>
      </c>
      <c r="Z63" s="18">
        <v>33</v>
      </c>
      <c r="AA63" s="18">
        <v>18</v>
      </c>
      <c r="AB63" s="18">
        <v>19</v>
      </c>
      <c r="AC63" s="18">
        <v>141</v>
      </c>
    </row>
    <row r="64" spans="1:29" ht="14.25" customHeight="1" x14ac:dyDescent="0.2">
      <c r="A64" s="17" t="s">
        <v>93</v>
      </c>
      <c r="B64" s="18">
        <v>64</v>
      </c>
      <c r="C64" s="18" t="s">
        <v>34</v>
      </c>
      <c r="D64" s="18">
        <v>10</v>
      </c>
      <c r="E64" s="18">
        <v>19</v>
      </c>
      <c r="F64" s="18" t="s">
        <v>34</v>
      </c>
      <c r="G64" s="18">
        <v>12</v>
      </c>
      <c r="H64" s="18">
        <v>21</v>
      </c>
      <c r="I64" s="18">
        <v>12</v>
      </c>
      <c r="J64" s="18">
        <v>4</v>
      </c>
      <c r="K64" s="18">
        <v>8</v>
      </c>
      <c r="L64" s="18">
        <v>5</v>
      </c>
      <c r="M64" s="18" t="s">
        <v>34</v>
      </c>
      <c r="N64" s="18" t="s">
        <v>34</v>
      </c>
      <c r="O64" s="18">
        <v>8</v>
      </c>
      <c r="P64" s="18">
        <v>47</v>
      </c>
      <c r="Q64" s="18">
        <v>11</v>
      </c>
      <c r="R64" s="18">
        <v>8</v>
      </c>
      <c r="S64" s="18">
        <v>28</v>
      </c>
      <c r="T64" s="18">
        <v>7</v>
      </c>
      <c r="U64" s="18">
        <v>24</v>
      </c>
      <c r="V64" s="18">
        <v>8</v>
      </c>
      <c r="W64" s="18">
        <v>3</v>
      </c>
      <c r="X64" s="18">
        <v>4</v>
      </c>
      <c r="Y64" s="18" t="s">
        <v>34</v>
      </c>
      <c r="Z64" s="18">
        <v>3</v>
      </c>
      <c r="AA64" s="18">
        <v>6</v>
      </c>
      <c r="AB64" s="18" t="s">
        <v>34</v>
      </c>
      <c r="AC64" s="18">
        <v>13</v>
      </c>
    </row>
    <row r="65" spans="1:29" ht="14.25" customHeight="1" x14ac:dyDescent="0.2">
      <c r="A65" s="17" t="s">
        <v>94</v>
      </c>
      <c r="B65" s="18">
        <v>16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4</v>
      </c>
      <c r="H65" s="18">
        <v>7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11</v>
      </c>
      <c r="Q65" s="18" t="s">
        <v>34</v>
      </c>
      <c r="R65" s="18" t="s">
        <v>34</v>
      </c>
      <c r="S65" s="18">
        <v>8</v>
      </c>
      <c r="T65" s="18" t="s">
        <v>34</v>
      </c>
      <c r="U65" s="18">
        <v>3</v>
      </c>
      <c r="V65" s="18">
        <v>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>
        <v>3</v>
      </c>
    </row>
    <row r="66" spans="1:29" ht="14.25" customHeight="1" x14ac:dyDescent="0.2">
      <c r="A66" s="17" t="s">
        <v>95</v>
      </c>
      <c r="B66" s="18">
        <v>73</v>
      </c>
      <c r="C66" s="18">
        <v>3</v>
      </c>
      <c r="D66" s="18">
        <v>6</v>
      </c>
      <c r="E66" s="18">
        <v>20</v>
      </c>
      <c r="F66" s="18" t="s">
        <v>34</v>
      </c>
      <c r="G66" s="18">
        <v>13</v>
      </c>
      <c r="H66" s="18">
        <v>29</v>
      </c>
      <c r="I66" s="18">
        <v>10</v>
      </c>
      <c r="J66" s="18">
        <v>4</v>
      </c>
      <c r="K66" s="18">
        <v>6</v>
      </c>
      <c r="L66" s="18">
        <v>8</v>
      </c>
      <c r="M66" s="18" t="s">
        <v>34</v>
      </c>
      <c r="N66" s="18">
        <v>4</v>
      </c>
      <c r="O66" s="18">
        <v>6</v>
      </c>
      <c r="P66" s="18">
        <v>60</v>
      </c>
      <c r="Q66" s="18">
        <v>6</v>
      </c>
      <c r="R66" s="18">
        <v>11</v>
      </c>
      <c r="S66" s="18">
        <v>43</v>
      </c>
      <c r="T66" s="18" t="s">
        <v>34</v>
      </c>
      <c r="U66" s="18">
        <v>15</v>
      </c>
      <c r="V66" s="18">
        <v>12</v>
      </c>
      <c r="W66" s="18">
        <v>4</v>
      </c>
      <c r="X66" s="18">
        <v>3</v>
      </c>
      <c r="Y66" s="18">
        <v>5</v>
      </c>
      <c r="Z66" s="18">
        <v>3</v>
      </c>
      <c r="AA66" s="18">
        <v>5</v>
      </c>
      <c r="AB66" s="18" t="s">
        <v>34</v>
      </c>
      <c r="AC66" s="18">
        <v>25</v>
      </c>
    </row>
    <row r="67" spans="1:29" ht="14.25" customHeight="1" x14ac:dyDescent="0.2">
      <c r="A67" s="19" t="s">
        <v>96</v>
      </c>
      <c r="B67" s="20">
        <f>SUM(B59:B66)</f>
        <v>1484</v>
      </c>
      <c r="C67" s="20">
        <f t="shared" ref="C67:AC67" si="1">SUM(C59:C66)</f>
        <v>64</v>
      </c>
      <c r="D67" s="20">
        <f t="shared" si="1"/>
        <v>158</v>
      </c>
      <c r="E67" s="20">
        <f t="shared" si="1"/>
        <v>363</v>
      </c>
      <c r="F67" s="20">
        <f t="shared" si="1"/>
        <v>57</v>
      </c>
      <c r="G67" s="20">
        <f t="shared" si="1"/>
        <v>257</v>
      </c>
      <c r="H67" s="20">
        <f t="shared" si="1"/>
        <v>573</v>
      </c>
      <c r="I67" s="20">
        <f t="shared" si="1"/>
        <v>207</v>
      </c>
      <c r="J67" s="20">
        <f t="shared" si="1"/>
        <v>50</v>
      </c>
      <c r="K67" s="20">
        <f t="shared" si="1"/>
        <v>157</v>
      </c>
      <c r="L67" s="20">
        <f t="shared" si="1"/>
        <v>144</v>
      </c>
      <c r="M67" s="20">
        <f t="shared" si="1"/>
        <v>17</v>
      </c>
      <c r="N67" s="20">
        <f t="shared" si="1"/>
        <v>82</v>
      </c>
      <c r="O67" s="20">
        <f t="shared" si="1"/>
        <v>163</v>
      </c>
      <c r="P67" s="20">
        <f t="shared" si="1"/>
        <v>1100</v>
      </c>
      <c r="Q67" s="20">
        <f t="shared" si="1"/>
        <v>154</v>
      </c>
      <c r="R67" s="20">
        <f t="shared" si="1"/>
        <v>198</v>
      </c>
      <c r="S67" s="20">
        <f t="shared" si="1"/>
        <v>745</v>
      </c>
      <c r="T67" s="20">
        <f t="shared" si="1"/>
        <v>111</v>
      </c>
      <c r="U67" s="20">
        <f t="shared" si="1"/>
        <v>450</v>
      </c>
      <c r="V67" s="20">
        <f t="shared" si="1"/>
        <v>231</v>
      </c>
      <c r="W67" s="20">
        <f t="shared" si="1"/>
        <v>103</v>
      </c>
      <c r="X67" s="20">
        <f t="shared" si="1"/>
        <v>83</v>
      </c>
      <c r="Y67" s="20">
        <f t="shared" si="1"/>
        <v>72</v>
      </c>
      <c r="Z67" s="20">
        <f t="shared" si="1"/>
        <v>68</v>
      </c>
      <c r="AA67" s="20">
        <f t="shared" si="1"/>
        <v>46</v>
      </c>
      <c r="AB67" s="20">
        <f t="shared" si="1"/>
        <v>43</v>
      </c>
      <c r="AC67" s="20">
        <f t="shared" si="1"/>
        <v>367</v>
      </c>
    </row>
    <row r="68" spans="1:29" ht="14.25" customHeight="1" x14ac:dyDescent="0.2">
      <c r="A68" s="17" t="s">
        <v>97</v>
      </c>
      <c r="B68" s="18">
        <v>843</v>
      </c>
      <c r="C68" s="18">
        <v>35</v>
      </c>
      <c r="D68" s="18">
        <v>151</v>
      </c>
      <c r="E68" s="18">
        <v>228</v>
      </c>
      <c r="F68" s="18">
        <v>25</v>
      </c>
      <c r="G68" s="18">
        <v>167</v>
      </c>
      <c r="H68" s="18">
        <v>237</v>
      </c>
      <c r="I68" s="18">
        <v>240</v>
      </c>
      <c r="J68" s="18">
        <v>94</v>
      </c>
      <c r="K68" s="18">
        <v>146</v>
      </c>
      <c r="L68" s="18">
        <v>51</v>
      </c>
      <c r="M68" s="18">
        <v>7</v>
      </c>
      <c r="N68" s="18">
        <v>32</v>
      </c>
      <c r="O68" s="18">
        <v>162</v>
      </c>
      <c r="P68" s="18">
        <v>603</v>
      </c>
      <c r="Q68" s="18">
        <v>157</v>
      </c>
      <c r="R68" s="18">
        <v>124</v>
      </c>
      <c r="S68" s="18">
        <v>322</v>
      </c>
      <c r="T68" s="18">
        <v>39</v>
      </c>
      <c r="U68" s="18">
        <v>323</v>
      </c>
      <c r="V68" s="18">
        <v>119</v>
      </c>
      <c r="W68" s="18">
        <v>70</v>
      </c>
      <c r="X68" s="18">
        <v>64</v>
      </c>
      <c r="Y68" s="18">
        <v>31</v>
      </c>
      <c r="Z68" s="18">
        <v>27</v>
      </c>
      <c r="AA68" s="18">
        <v>29</v>
      </c>
      <c r="AB68" s="18">
        <v>20</v>
      </c>
      <c r="AC68" s="18">
        <v>160</v>
      </c>
    </row>
    <row r="69" spans="1:29" ht="14.25" customHeight="1" x14ac:dyDescent="0.2">
      <c r="A69" s="17" t="s">
        <v>98</v>
      </c>
      <c r="B69" s="18">
        <v>355</v>
      </c>
      <c r="C69" s="18">
        <v>28</v>
      </c>
      <c r="D69" s="18">
        <v>66</v>
      </c>
      <c r="E69" s="18">
        <v>87</v>
      </c>
      <c r="F69" s="18">
        <v>16</v>
      </c>
      <c r="G69" s="18">
        <v>68</v>
      </c>
      <c r="H69" s="18">
        <v>90</v>
      </c>
      <c r="I69" s="18">
        <v>124</v>
      </c>
      <c r="J69" s="18">
        <v>32</v>
      </c>
      <c r="K69" s="18">
        <v>92</v>
      </c>
      <c r="L69" s="18">
        <v>19</v>
      </c>
      <c r="M69" s="18">
        <v>4</v>
      </c>
      <c r="N69" s="18">
        <v>12</v>
      </c>
      <c r="O69" s="18">
        <v>77</v>
      </c>
      <c r="P69" s="18">
        <v>212</v>
      </c>
      <c r="Q69" s="18">
        <v>60</v>
      </c>
      <c r="R69" s="18">
        <v>42</v>
      </c>
      <c r="S69" s="18">
        <v>110</v>
      </c>
      <c r="T69" s="18">
        <v>50</v>
      </c>
      <c r="U69" s="18">
        <v>146</v>
      </c>
      <c r="V69" s="18">
        <v>48</v>
      </c>
      <c r="W69" s="18">
        <v>34</v>
      </c>
      <c r="X69" s="18">
        <v>19</v>
      </c>
      <c r="Y69" s="18">
        <v>14</v>
      </c>
      <c r="Z69" s="18">
        <v>10</v>
      </c>
      <c r="AA69" s="18">
        <v>7</v>
      </c>
      <c r="AB69" s="18">
        <v>11</v>
      </c>
      <c r="AC69" s="18">
        <v>66</v>
      </c>
    </row>
    <row r="70" spans="1:29" ht="14.25" customHeight="1" x14ac:dyDescent="0.2">
      <c r="A70" s="17" t="s">
        <v>99</v>
      </c>
      <c r="B70" s="18">
        <v>63</v>
      </c>
      <c r="C70" s="18">
        <v>5</v>
      </c>
      <c r="D70" s="18">
        <v>10</v>
      </c>
      <c r="E70" s="18">
        <v>15</v>
      </c>
      <c r="F70" s="18" t="s">
        <v>34</v>
      </c>
      <c r="G70" s="18">
        <v>14</v>
      </c>
      <c r="H70" s="18">
        <v>18</v>
      </c>
      <c r="I70" s="18">
        <v>24</v>
      </c>
      <c r="J70" s="18">
        <v>15</v>
      </c>
      <c r="K70" s="18">
        <v>9</v>
      </c>
      <c r="L70" s="18">
        <v>3</v>
      </c>
      <c r="M70" s="18" t="s">
        <v>34</v>
      </c>
      <c r="N70" s="18">
        <v>4</v>
      </c>
      <c r="O70" s="18">
        <v>9</v>
      </c>
      <c r="P70" s="18">
        <v>46</v>
      </c>
      <c r="Q70" s="18">
        <v>10</v>
      </c>
      <c r="R70" s="18">
        <v>10</v>
      </c>
      <c r="S70" s="18">
        <v>26</v>
      </c>
      <c r="T70" s="18">
        <v>3</v>
      </c>
      <c r="U70" s="18">
        <v>12</v>
      </c>
      <c r="V70" s="18">
        <v>8</v>
      </c>
      <c r="W70" s="18">
        <v>8</v>
      </c>
      <c r="X70" s="18">
        <v>8</v>
      </c>
      <c r="Y70" s="18">
        <v>4</v>
      </c>
      <c r="Z70" s="18">
        <v>3</v>
      </c>
      <c r="AA70" s="18">
        <v>3</v>
      </c>
      <c r="AB70" s="18" t="s">
        <v>34</v>
      </c>
      <c r="AC70" s="18">
        <v>17</v>
      </c>
    </row>
    <row r="71" spans="1:29" ht="14.25" customHeight="1" x14ac:dyDescent="0.2">
      <c r="A71" s="17" t="s">
        <v>100</v>
      </c>
      <c r="B71" s="18">
        <v>308</v>
      </c>
      <c r="C71" s="18">
        <v>15</v>
      </c>
      <c r="D71" s="18">
        <v>43</v>
      </c>
      <c r="E71" s="18">
        <v>86</v>
      </c>
      <c r="F71" s="18">
        <v>12</v>
      </c>
      <c r="G71" s="18">
        <v>56</v>
      </c>
      <c r="H71" s="18">
        <v>96</v>
      </c>
      <c r="I71" s="18">
        <v>70</v>
      </c>
      <c r="J71" s="18">
        <v>41</v>
      </c>
      <c r="K71" s="18">
        <v>29</v>
      </c>
      <c r="L71" s="18">
        <v>20</v>
      </c>
      <c r="M71" s="18">
        <v>6</v>
      </c>
      <c r="N71" s="18">
        <v>13</v>
      </c>
      <c r="O71" s="18">
        <v>33</v>
      </c>
      <c r="P71" s="18">
        <v>223</v>
      </c>
      <c r="Q71" s="18">
        <v>56</v>
      </c>
      <c r="R71" s="18">
        <v>47</v>
      </c>
      <c r="S71" s="18">
        <v>120</v>
      </c>
      <c r="T71" s="18">
        <v>33</v>
      </c>
      <c r="U71" s="18">
        <v>104</v>
      </c>
      <c r="V71" s="18">
        <v>36</v>
      </c>
      <c r="W71" s="18">
        <v>21</v>
      </c>
      <c r="X71" s="18">
        <v>27</v>
      </c>
      <c r="Y71" s="18">
        <v>14</v>
      </c>
      <c r="Z71" s="18">
        <v>11</v>
      </c>
      <c r="AA71" s="18">
        <v>10</v>
      </c>
      <c r="AB71" s="18">
        <v>12</v>
      </c>
      <c r="AC71" s="18">
        <v>73</v>
      </c>
    </row>
    <row r="72" spans="1:29" ht="14.25" customHeight="1" x14ac:dyDescent="0.2">
      <c r="A72" s="17" t="s">
        <v>101</v>
      </c>
      <c r="B72" s="18">
        <v>494</v>
      </c>
      <c r="C72" s="18">
        <v>26</v>
      </c>
      <c r="D72" s="18">
        <v>69</v>
      </c>
      <c r="E72" s="18">
        <v>141</v>
      </c>
      <c r="F72" s="18">
        <v>19</v>
      </c>
      <c r="G72" s="18">
        <v>91</v>
      </c>
      <c r="H72" s="18">
        <v>148</v>
      </c>
      <c r="I72" s="18">
        <v>150</v>
      </c>
      <c r="J72" s="18">
        <v>91</v>
      </c>
      <c r="K72" s="18">
        <v>59</v>
      </c>
      <c r="L72" s="18">
        <v>31</v>
      </c>
      <c r="M72" s="18">
        <v>5</v>
      </c>
      <c r="N72" s="18">
        <v>20</v>
      </c>
      <c r="O72" s="18">
        <v>76</v>
      </c>
      <c r="P72" s="18">
        <v>371</v>
      </c>
      <c r="Q72" s="18">
        <v>107</v>
      </c>
      <c r="R72" s="18">
        <v>64</v>
      </c>
      <c r="S72" s="18">
        <v>200</v>
      </c>
      <c r="T72" s="18">
        <v>22</v>
      </c>
      <c r="U72" s="18">
        <v>167</v>
      </c>
      <c r="V72" s="18">
        <v>70</v>
      </c>
      <c r="W72" s="18">
        <v>52</v>
      </c>
      <c r="X72" s="18">
        <v>35</v>
      </c>
      <c r="Y72" s="18">
        <v>22</v>
      </c>
      <c r="Z72" s="18">
        <v>18</v>
      </c>
      <c r="AA72" s="18">
        <v>10</v>
      </c>
      <c r="AB72" s="18">
        <v>11</v>
      </c>
      <c r="AC72" s="18">
        <v>109</v>
      </c>
    </row>
    <row r="73" spans="1:29" ht="14.25" customHeight="1" x14ac:dyDescent="0.2">
      <c r="A73" s="19" t="s">
        <v>102</v>
      </c>
      <c r="B73" s="20">
        <f>SUM(B68:B72)</f>
        <v>2063</v>
      </c>
      <c r="C73" s="20">
        <f t="shared" ref="C73:AC73" si="2">SUM(C68:C72)</f>
        <v>109</v>
      </c>
      <c r="D73" s="20">
        <f t="shared" si="2"/>
        <v>339</v>
      </c>
      <c r="E73" s="20">
        <f t="shared" si="2"/>
        <v>557</v>
      </c>
      <c r="F73" s="20">
        <f t="shared" si="2"/>
        <v>72</v>
      </c>
      <c r="G73" s="20">
        <f t="shared" si="2"/>
        <v>396</v>
      </c>
      <c r="H73" s="20">
        <f t="shared" si="2"/>
        <v>589</v>
      </c>
      <c r="I73" s="20">
        <f t="shared" si="2"/>
        <v>608</v>
      </c>
      <c r="J73" s="20">
        <f t="shared" si="2"/>
        <v>273</v>
      </c>
      <c r="K73" s="20">
        <f t="shared" si="2"/>
        <v>335</v>
      </c>
      <c r="L73" s="20">
        <f t="shared" si="2"/>
        <v>124</v>
      </c>
      <c r="M73" s="20">
        <f t="shared" si="2"/>
        <v>22</v>
      </c>
      <c r="N73" s="20">
        <f t="shared" si="2"/>
        <v>81</v>
      </c>
      <c r="O73" s="20">
        <f t="shared" si="2"/>
        <v>357</v>
      </c>
      <c r="P73" s="20">
        <f t="shared" si="2"/>
        <v>1455</v>
      </c>
      <c r="Q73" s="20">
        <f t="shared" si="2"/>
        <v>390</v>
      </c>
      <c r="R73" s="20">
        <f t="shared" si="2"/>
        <v>287</v>
      </c>
      <c r="S73" s="20">
        <f t="shared" si="2"/>
        <v>778</v>
      </c>
      <c r="T73" s="20">
        <f t="shared" si="2"/>
        <v>147</v>
      </c>
      <c r="U73" s="20">
        <f t="shared" si="2"/>
        <v>752</v>
      </c>
      <c r="V73" s="20">
        <f t="shared" si="2"/>
        <v>281</v>
      </c>
      <c r="W73" s="20">
        <f t="shared" si="2"/>
        <v>185</v>
      </c>
      <c r="X73" s="20">
        <f t="shared" si="2"/>
        <v>153</v>
      </c>
      <c r="Y73" s="20">
        <f t="shared" si="2"/>
        <v>85</v>
      </c>
      <c r="Z73" s="20">
        <f t="shared" si="2"/>
        <v>69</v>
      </c>
      <c r="AA73" s="20">
        <f t="shared" si="2"/>
        <v>59</v>
      </c>
      <c r="AB73" s="20">
        <f t="shared" si="2"/>
        <v>54</v>
      </c>
      <c r="AC73" s="20">
        <f t="shared" si="2"/>
        <v>425</v>
      </c>
    </row>
    <row r="74" spans="1:29" ht="14.25" customHeight="1" x14ac:dyDescent="0.2">
      <c r="A74" s="17" t="s">
        <v>103</v>
      </c>
      <c r="B74" s="18">
        <v>68</v>
      </c>
      <c r="C74" s="18">
        <v>3</v>
      </c>
      <c r="D74" s="18">
        <v>10</v>
      </c>
      <c r="E74" s="18">
        <v>19</v>
      </c>
      <c r="F74" s="18" t="s">
        <v>34</v>
      </c>
      <c r="G74" s="18">
        <v>11</v>
      </c>
      <c r="H74" s="18">
        <v>24</v>
      </c>
      <c r="I74" s="18">
        <v>21</v>
      </c>
      <c r="J74" s="18">
        <v>15</v>
      </c>
      <c r="K74" s="18">
        <v>6</v>
      </c>
      <c r="L74" s="18">
        <v>4</v>
      </c>
      <c r="M74" s="18">
        <v>3</v>
      </c>
      <c r="N74" s="18" t="s">
        <v>34</v>
      </c>
      <c r="O74" s="18">
        <v>12</v>
      </c>
      <c r="P74" s="18">
        <v>53</v>
      </c>
      <c r="Q74" s="18">
        <v>12</v>
      </c>
      <c r="R74" s="18">
        <v>7</v>
      </c>
      <c r="S74" s="18">
        <v>34</v>
      </c>
      <c r="T74" s="18" t="s">
        <v>34</v>
      </c>
      <c r="U74" s="18">
        <v>21</v>
      </c>
      <c r="V74" s="18">
        <v>10</v>
      </c>
      <c r="W74" s="18">
        <v>3</v>
      </c>
      <c r="X74" s="18">
        <v>6</v>
      </c>
      <c r="Y74" s="18">
        <v>5</v>
      </c>
      <c r="Z74" s="18">
        <v>3</v>
      </c>
      <c r="AA74" s="18" t="s">
        <v>34</v>
      </c>
      <c r="AB74" s="18" t="s">
        <v>34</v>
      </c>
      <c r="AC74" s="18">
        <v>16</v>
      </c>
    </row>
    <row r="75" spans="1:29" ht="14.25" customHeight="1" x14ac:dyDescent="0.2">
      <c r="A75" s="19" t="s">
        <v>104</v>
      </c>
      <c r="B75" s="20">
        <f>SUM(B74,B73,B67,B58)</f>
        <v>24722</v>
      </c>
      <c r="C75" s="20">
        <f t="shared" ref="C75:AC75" si="3">SUM(C74,C73,C67,C58)</f>
        <v>1340</v>
      </c>
      <c r="D75" s="20">
        <f t="shared" si="3"/>
        <v>3189</v>
      </c>
      <c r="E75" s="20">
        <f t="shared" si="3"/>
        <v>6012</v>
      </c>
      <c r="F75" s="20">
        <f t="shared" si="3"/>
        <v>1034</v>
      </c>
      <c r="G75" s="20">
        <f t="shared" si="3"/>
        <v>4701</v>
      </c>
      <c r="H75" s="20">
        <f t="shared" si="3"/>
        <v>8388</v>
      </c>
      <c r="I75" s="20">
        <f t="shared" si="3"/>
        <v>4738</v>
      </c>
      <c r="J75" s="20">
        <f t="shared" si="3"/>
        <v>1724</v>
      </c>
      <c r="K75" s="20">
        <f t="shared" si="3"/>
        <v>3001</v>
      </c>
      <c r="L75" s="20">
        <f t="shared" si="3"/>
        <v>1577</v>
      </c>
      <c r="M75" s="20">
        <f t="shared" si="3"/>
        <v>283</v>
      </c>
      <c r="N75" s="20">
        <f t="shared" si="3"/>
        <v>1141</v>
      </c>
      <c r="O75" s="20">
        <f t="shared" si="3"/>
        <v>3222</v>
      </c>
      <c r="P75" s="20">
        <f t="shared" si="3"/>
        <v>17709</v>
      </c>
      <c r="Q75" s="20">
        <f t="shared" si="3"/>
        <v>3144</v>
      </c>
      <c r="R75" s="20">
        <f t="shared" si="3"/>
        <v>3615</v>
      </c>
      <c r="S75" s="20">
        <f t="shared" si="3"/>
        <v>10935</v>
      </c>
      <c r="T75" s="20">
        <f t="shared" si="3"/>
        <v>2293</v>
      </c>
      <c r="U75" s="20">
        <f t="shared" si="3"/>
        <v>7174</v>
      </c>
      <c r="V75" s="20">
        <f t="shared" si="3"/>
        <v>3367</v>
      </c>
      <c r="W75" s="20">
        <f t="shared" si="3"/>
        <v>1877</v>
      </c>
      <c r="X75" s="20">
        <f t="shared" si="3"/>
        <v>1731</v>
      </c>
      <c r="Y75" s="20">
        <f t="shared" si="3"/>
        <v>1261</v>
      </c>
      <c r="Z75" s="20">
        <f t="shared" si="3"/>
        <v>992</v>
      </c>
      <c r="AA75" s="20">
        <f t="shared" si="3"/>
        <v>697</v>
      </c>
      <c r="AB75" s="20">
        <f t="shared" si="3"/>
        <v>728</v>
      </c>
      <c r="AC75" s="20">
        <f t="shared" si="3"/>
        <v>6769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D40A-91F1-4307-B998-E4694B4F9D7E}">
  <sheetPr codeName="Hoja9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148</v>
      </c>
      <c r="C5" s="18">
        <v>9</v>
      </c>
      <c r="D5" s="18">
        <v>17</v>
      </c>
      <c r="E5" s="18">
        <v>42</v>
      </c>
      <c r="F5" s="18">
        <v>4</v>
      </c>
      <c r="G5" s="18">
        <v>27</v>
      </c>
      <c r="H5" s="18">
        <v>49</v>
      </c>
      <c r="I5" s="18">
        <v>13</v>
      </c>
      <c r="J5" s="18">
        <v>6</v>
      </c>
      <c r="K5" s="18">
        <v>7</v>
      </c>
      <c r="L5" s="18">
        <v>9</v>
      </c>
      <c r="M5" s="18" t="s">
        <v>34</v>
      </c>
      <c r="N5" s="18">
        <v>8</v>
      </c>
      <c r="O5" s="18">
        <v>26</v>
      </c>
      <c r="P5" s="18">
        <v>106</v>
      </c>
      <c r="Q5" s="18">
        <v>13</v>
      </c>
      <c r="R5" s="18">
        <v>20</v>
      </c>
      <c r="S5" s="18">
        <v>73</v>
      </c>
      <c r="T5" s="18">
        <v>7</v>
      </c>
      <c r="U5" s="18">
        <v>38</v>
      </c>
      <c r="V5" s="18">
        <v>16</v>
      </c>
      <c r="W5" s="18">
        <v>10</v>
      </c>
      <c r="X5" s="18">
        <v>11</v>
      </c>
      <c r="Y5" s="18">
        <v>8</v>
      </c>
      <c r="Z5" s="18">
        <v>11</v>
      </c>
      <c r="AA5" s="18">
        <v>7</v>
      </c>
      <c r="AB5" s="18">
        <v>4</v>
      </c>
      <c r="AC5" s="18">
        <v>43</v>
      </c>
    </row>
    <row r="6" spans="1:29" ht="14.25" customHeight="1" x14ac:dyDescent="0.2">
      <c r="A6" s="17" t="s">
        <v>35</v>
      </c>
      <c r="B6" s="18">
        <v>256</v>
      </c>
      <c r="C6" s="18">
        <v>21</v>
      </c>
      <c r="D6" s="18">
        <v>38</v>
      </c>
      <c r="E6" s="18">
        <v>57</v>
      </c>
      <c r="F6" s="18">
        <v>10</v>
      </c>
      <c r="G6" s="18">
        <v>50</v>
      </c>
      <c r="H6" s="18">
        <v>80</v>
      </c>
      <c r="I6" s="18">
        <v>75</v>
      </c>
      <c r="J6" s="18">
        <v>25</v>
      </c>
      <c r="K6" s="18">
        <v>50</v>
      </c>
      <c r="L6" s="18">
        <v>15</v>
      </c>
      <c r="M6" s="18" t="s">
        <v>34</v>
      </c>
      <c r="N6" s="18">
        <v>11</v>
      </c>
      <c r="O6" s="18">
        <v>30</v>
      </c>
      <c r="P6" s="18">
        <v>188</v>
      </c>
      <c r="Q6" s="18">
        <v>59</v>
      </c>
      <c r="R6" s="18">
        <v>34</v>
      </c>
      <c r="S6" s="18">
        <v>95</v>
      </c>
      <c r="T6" s="18">
        <v>25</v>
      </c>
      <c r="U6" s="18">
        <v>94</v>
      </c>
      <c r="V6" s="18">
        <v>19</v>
      </c>
      <c r="W6" s="18">
        <v>23</v>
      </c>
      <c r="X6" s="18">
        <v>12</v>
      </c>
      <c r="Y6" s="18">
        <v>11</v>
      </c>
      <c r="Z6" s="18">
        <v>7</v>
      </c>
      <c r="AA6" s="18">
        <v>5</v>
      </c>
      <c r="AB6" s="18">
        <v>7</v>
      </c>
      <c r="AC6" s="18">
        <v>78</v>
      </c>
    </row>
    <row r="7" spans="1:29" ht="14.25" customHeight="1" x14ac:dyDescent="0.2">
      <c r="A7" s="17" t="s">
        <v>36</v>
      </c>
      <c r="B7" s="18">
        <v>106</v>
      </c>
      <c r="C7" s="18" t="s">
        <v>34</v>
      </c>
      <c r="D7" s="18">
        <v>11</v>
      </c>
      <c r="E7" s="18">
        <v>33</v>
      </c>
      <c r="F7" s="18">
        <v>4</v>
      </c>
      <c r="G7" s="18">
        <v>26</v>
      </c>
      <c r="H7" s="18">
        <v>30</v>
      </c>
      <c r="I7" s="18">
        <v>13</v>
      </c>
      <c r="J7" s="18">
        <v>10</v>
      </c>
      <c r="K7" s="18">
        <v>3</v>
      </c>
      <c r="L7" s="18">
        <v>6</v>
      </c>
      <c r="M7" s="18" t="s">
        <v>34</v>
      </c>
      <c r="N7" s="18">
        <v>3</v>
      </c>
      <c r="O7" s="18">
        <v>15</v>
      </c>
      <c r="P7" s="18">
        <v>86</v>
      </c>
      <c r="Q7" s="18">
        <v>18</v>
      </c>
      <c r="R7" s="18">
        <v>11</v>
      </c>
      <c r="S7" s="18">
        <v>57</v>
      </c>
      <c r="T7" s="18" t="s">
        <v>34</v>
      </c>
      <c r="U7" s="18">
        <v>41</v>
      </c>
      <c r="V7" s="18">
        <v>11</v>
      </c>
      <c r="W7" s="18">
        <v>11</v>
      </c>
      <c r="X7" s="18">
        <v>5</v>
      </c>
      <c r="Y7" s="18">
        <v>5</v>
      </c>
      <c r="Z7" s="18">
        <v>4</v>
      </c>
      <c r="AA7" s="18">
        <v>4</v>
      </c>
      <c r="AB7" s="18" t="s">
        <v>34</v>
      </c>
      <c r="AC7" s="18">
        <v>23</v>
      </c>
    </row>
    <row r="8" spans="1:29" ht="14.25" customHeight="1" x14ac:dyDescent="0.2">
      <c r="A8" s="17" t="s">
        <v>37</v>
      </c>
      <c r="B8" s="18">
        <v>183</v>
      </c>
      <c r="C8" s="18" t="s">
        <v>34</v>
      </c>
      <c r="D8" s="18">
        <v>22</v>
      </c>
      <c r="E8" s="18">
        <v>51</v>
      </c>
      <c r="F8" s="18">
        <v>9</v>
      </c>
      <c r="G8" s="18">
        <v>30</v>
      </c>
      <c r="H8" s="18">
        <v>70</v>
      </c>
      <c r="I8" s="18">
        <v>49</v>
      </c>
      <c r="J8" s="18">
        <v>27</v>
      </c>
      <c r="K8" s="18">
        <v>22</v>
      </c>
      <c r="L8" s="18">
        <v>4</v>
      </c>
      <c r="M8" s="18" t="s">
        <v>34</v>
      </c>
      <c r="N8" s="18">
        <v>5</v>
      </c>
      <c r="O8" s="18">
        <v>31</v>
      </c>
      <c r="P8" s="18">
        <v>140</v>
      </c>
      <c r="Q8" s="18">
        <v>37</v>
      </c>
      <c r="R8" s="18">
        <v>22</v>
      </c>
      <c r="S8" s="18">
        <v>81</v>
      </c>
      <c r="T8" s="18">
        <v>5</v>
      </c>
      <c r="U8" s="18">
        <v>47</v>
      </c>
      <c r="V8" s="18">
        <v>21</v>
      </c>
      <c r="W8" s="18">
        <v>18</v>
      </c>
      <c r="X8" s="18">
        <v>12</v>
      </c>
      <c r="Y8" s="18">
        <v>14</v>
      </c>
      <c r="Z8" s="18">
        <v>9</v>
      </c>
      <c r="AA8" s="18">
        <v>8</v>
      </c>
      <c r="AB8" s="18">
        <v>10</v>
      </c>
      <c r="AC8" s="18">
        <v>44</v>
      </c>
    </row>
    <row r="9" spans="1:29" ht="14.25" customHeight="1" x14ac:dyDescent="0.2">
      <c r="A9" s="17" t="s">
        <v>38</v>
      </c>
      <c r="B9" s="18">
        <v>15</v>
      </c>
      <c r="C9" s="18" t="s">
        <v>34</v>
      </c>
      <c r="D9" s="18">
        <v>6</v>
      </c>
      <c r="E9" s="18" t="s">
        <v>34</v>
      </c>
      <c r="F9" s="18" t="s">
        <v>34</v>
      </c>
      <c r="G9" s="18" t="s">
        <v>34</v>
      </c>
      <c r="H9" s="18">
        <v>6</v>
      </c>
      <c r="I9" s="18">
        <v>5</v>
      </c>
      <c r="J9" s="18" t="s">
        <v>34</v>
      </c>
      <c r="K9" s="18">
        <v>5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10</v>
      </c>
      <c r="Q9" s="18" t="s">
        <v>34</v>
      </c>
      <c r="R9" s="18" t="s">
        <v>34</v>
      </c>
      <c r="S9" s="18">
        <v>7</v>
      </c>
      <c r="T9" s="18" t="s">
        <v>34</v>
      </c>
      <c r="U9" s="18">
        <v>6</v>
      </c>
      <c r="V9" s="18" t="s">
        <v>34</v>
      </c>
      <c r="W9" s="18" t="s">
        <v>34</v>
      </c>
      <c r="X9" s="18">
        <v>3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135</v>
      </c>
      <c r="C10" s="18">
        <v>10</v>
      </c>
      <c r="D10" s="18">
        <v>23</v>
      </c>
      <c r="E10" s="18">
        <v>33</v>
      </c>
      <c r="F10" s="18">
        <v>5</v>
      </c>
      <c r="G10" s="18">
        <v>19</v>
      </c>
      <c r="H10" s="18">
        <v>45</v>
      </c>
      <c r="I10" s="18">
        <v>28</v>
      </c>
      <c r="J10" s="18">
        <v>4</v>
      </c>
      <c r="K10" s="18">
        <v>24</v>
      </c>
      <c r="L10" s="18">
        <v>9</v>
      </c>
      <c r="M10" s="18" t="s">
        <v>34</v>
      </c>
      <c r="N10" s="18">
        <v>3</v>
      </c>
      <c r="O10" s="18">
        <v>26</v>
      </c>
      <c r="P10" s="18">
        <v>92</v>
      </c>
      <c r="Q10" s="18">
        <v>17</v>
      </c>
      <c r="R10" s="18">
        <v>21</v>
      </c>
      <c r="S10" s="18">
        <v>54</v>
      </c>
      <c r="T10" s="18">
        <v>13</v>
      </c>
      <c r="U10" s="18">
        <v>48</v>
      </c>
      <c r="V10" s="18">
        <v>15</v>
      </c>
      <c r="W10" s="18">
        <v>13</v>
      </c>
      <c r="X10" s="18">
        <v>6</v>
      </c>
      <c r="Y10" s="18">
        <v>7</v>
      </c>
      <c r="Z10" s="18">
        <v>7</v>
      </c>
      <c r="AA10" s="18" t="s">
        <v>34</v>
      </c>
      <c r="AB10" s="18" t="s">
        <v>34</v>
      </c>
      <c r="AC10" s="18">
        <v>35</v>
      </c>
    </row>
    <row r="11" spans="1:29" ht="14.25" customHeight="1" x14ac:dyDescent="0.2">
      <c r="A11" s="17" t="s">
        <v>40</v>
      </c>
      <c r="B11" s="18">
        <v>10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>
        <v>3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10</v>
      </c>
      <c r="Q11" s="18">
        <v>4</v>
      </c>
      <c r="R11" s="18" t="s">
        <v>34</v>
      </c>
      <c r="S11" s="18">
        <v>6</v>
      </c>
      <c r="T11" s="18" t="s">
        <v>34</v>
      </c>
      <c r="U11" s="18">
        <v>5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228</v>
      </c>
      <c r="C12" s="18">
        <v>13</v>
      </c>
      <c r="D12" s="18">
        <v>23</v>
      </c>
      <c r="E12" s="18">
        <v>53</v>
      </c>
      <c r="F12" s="18">
        <v>9</v>
      </c>
      <c r="G12" s="18">
        <v>55</v>
      </c>
      <c r="H12" s="18">
        <v>75</v>
      </c>
      <c r="I12" s="18">
        <v>30</v>
      </c>
      <c r="J12" s="18">
        <v>15</v>
      </c>
      <c r="K12" s="18">
        <v>15</v>
      </c>
      <c r="L12" s="18">
        <v>10</v>
      </c>
      <c r="M12" s="18">
        <v>4</v>
      </c>
      <c r="N12" s="18">
        <v>22</v>
      </c>
      <c r="O12" s="18">
        <v>17</v>
      </c>
      <c r="P12" s="18">
        <v>168</v>
      </c>
      <c r="Q12" s="18">
        <v>22</v>
      </c>
      <c r="R12" s="18">
        <v>30</v>
      </c>
      <c r="S12" s="18">
        <v>116</v>
      </c>
      <c r="T12" s="18">
        <v>17</v>
      </c>
      <c r="U12" s="18">
        <v>74</v>
      </c>
      <c r="V12" s="18">
        <v>29</v>
      </c>
      <c r="W12" s="18">
        <v>20</v>
      </c>
      <c r="X12" s="18">
        <v>15</v>
      </c>
      <c r="Y12" s="18">
        <v>7</v>
      </c>
      <c r="Z12" s="18">
        <v>9</v>
      </c>
      <c r="AA12" s="18" t="s">
        <v>34</v>
      </c>
      <c r="AB12" s="18">
        <v>8</v>
      </c>
      <c r="AC12" s="18">
        <v>65</v>
      </c>
    </row>
    <row r="13" spans="1:29" ht="14.25" customHeight="1" x14ac:dyDescent="0.2">
      <c r="A13" s="17" t="s">
        <v>42</v>
      </c>
      <c r="B13" s="18">
        <v>22</v>
      </c>
      <c r="C13" s="18">
        <v>3</v>
      </c>
      <c r="D13" s="18" t="s">
        <v>34</v>
      </c>
      <c r="E13" s="18">
        <v>5</v>
      </c>
      <c r="F13" s="18" t="s">
        <v>34</v>
      </c>
      <c r="G13" s="18">
        <v>5</v>
      </c>
      <c r="H13" s="18">
        <v>7</v>
      </c>
      <c r="I13" s="18">
        <v>6</v>
      </c>
      <c r="J13" s="18" t="s">
        <v>34</v>
      </c>
      <c r="K13" s="18">
        <v>5</v>
      </c>
      <c r="L13" s="18">
        <v>3</v>
      </c>
      <c r="M13" s="18" t="s">
        <v>34</v>
      </c>
      <c r="N13" s="18" t="s">
        <v>34</v>
      </c>
      <c r="O13" s="18" t="s">
        <v>34</v>
      </c>
      <c r="P13" s="18">
        <v>15</v>
      </c>
      <c r="Q13" s="18">
        <v>6</v>
      </c>
      <c r="R13" s="18" t="s">
        <v>34</v>
      </c>
      <c r="S13" s="18">
        <v>8</v>
      </c>
      <c r="T13" s="18">
        <v>4</v>
      </c>
      <c r="U13" s="18">
        <v>9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</v>
      </c>
    </row>
    <row r="14" spans="1:29" ht="14.25" customHeight="1" x14ac:dyDescent="0.2">
      <c r="A14" s="17" t="s">
        <v>43</v>
      </c>
      <c r="B14" s="18">
        <v>142</v>
      </c>
      <c r="C14" s="18">
        <v>11</v>
      </c>
      <c r="D14" s="18">
        <v>17</v>
      </c>
      <c r="E14" s="18">
        <v>27</v>
      </c>
      <c r="F14" s="18">
        <v>12</v>
      </c>
      <c r="G14" s="18">
        <v>31</v>
      </c>
      <c r="H14" s="18">
        <v>44</v>
      </c>
      <c r="I14" s="18">
        <v>13</v>
      </c>
      <c r="J14" s="18">
        <v>7</v>
      </c>
      <c r="K14" s="18">
        <v>6</v>
      </c>
      <c r="L14" s="18" t="s">
        <v>34</v>
      </c>
      <c r="M14" s="18" t="s">
        <v>34</v>
      </c>
      <c r="N14" s="18">
        <v>6</v>
      </c>
      <c r="O14" s="18">
        <v>10</v>
      </c>
      <c r="P14" s="18">
        <v>109</v>
      </c>
      <c r="Q14" s="18">
        <v>11</v>
      </c>
      <c r="R14" s="18">
        <v>24</v>
      </c>
      <c r="S14" s="18">
        <v>74</v>
      </c>
      <c r="T14" s="18">
        <v>15</v>
      </c>
      <c r="U14" s="18">
        <v>59</v>
      </c>
      <c r="V14" s="18">
        <v>20</v>
      </c>
      <c r="W14" s="18">
        <v>10</v>
      </c>
      <c r="X14" s="18">
        <v>6</v>
      </c>
      <c r="Y14" s="18">
        <v>8</v>
      </c>
      <c r="Z14" s="18">
        <v>3</v>
      </c>
      <c r="AA14" s="18">
        <v>3</v>
      </c>
      <c r="AB14" s="18">
        <v>4</v>
      </c>
      <c r="AC14" s="18">
        <v>29</v>
      </c>
    </row>
    <row r="15" spans="1:29" ht="14.25" customHeight="1" x14ac:dyDescent="0.2">
      <c r="A15" s="17" t="s">
        <v>44</v>
      </c>
      <c r="B15" s="18">
        <v>722</v>
      </c>
      <c r="C15" s="18">
        <v>34</v>
      </c>
      <c r="D15" s="18">
        <v>69</v>
      </c>
      <c r="E15" s="18">
        <v>164</v>
      </c>
      <c r="F15" s="18">
        <v>40</v>
      </c>
      <c r="G15" s="18">
        <v>126</v>
      </c>
      <c r="H15" s="18">
        <v>289</v>
      </c>
      <c r="I15" s="18">
        <v>165</v>
      </c>
      <c r="J15" s="18">
        <v>92</v>
      </c>
      <c r="K15" s="18">
        <v>73</v>
      </c>
      <c r="L15" s="18">
        <v>26</v>
      </c>
      <c r="M15" s="18">
        <v>5</v>
      </c>
      <c r="N15" s="18">
        <v>24</v>
      </c>
      <c r="O15" s="18">
        <v>66</v>
      </c>
      <c r="P15" s="18">
        <v>599</v>
      </c>
      <c r="Q15" s="18">
        <v>119</v>
      </c>
      <c r="R15" s="18">
        <v>132</v>
      </c>
      <c r="S15" s="18">
        <v>348</v>
      </c>
      <c r="T15" s="18">
        <v>28</v>
      </c>
      <c r="U15" s="18">
        <v>256</v>
      </c>
      <c r="V15" s="18">
        <v>74</v>
      </c>
      <c r="W15" s="18">
        <v>61</v>
      </c>
      <c r="X15" s="18">
        <v>35</v>
      </c>
      <c r="Y15" s="18">
        <v>44</v>
      </c>
      <c r="Z15" s="18">
        <v>19</v>
      </c>
      <c r="AA15" s="18">
        <v>21</v>
      </c>
      <c r="AB15" s="18">
        <v>16</v>
      </c>
      <c r="AC15" s="18">
        <v>196</v>
      </c>
    </row>
    <row r="16" spans="1:29" ht="14.25" customHeight="1" x14ac:dyDescent="0.2">
      <c r="A16" s="17" t="s">
        <v>45</v>
      </c>
      <c r="B16" s="18">
        <v>63</v>
      </c>
      <c r="C16" s="18">
        <v>4</v>
      </c>
      <c r="D16" s="18">
        <v>6</v>
      </c>
      <c r="E16" s="18">
        <v>14</v>
      </c>
      <c r="F16" s="18" t="s">
        <v>34</v>
      </c>
      <c r="G16" s="18">
        <v>14</v>
      </c>
      <c r="H16" s="18">
        <v>24</v>
      </c>
      <c r="I16" s="18">
        <v>12</v>
      </c>
      <c r="J16" s="18">
        <v>4</v>
      </c>
      <c r="K16" s="18">
        <v>8</v>
      </c>
      <c r="L16" s="18" t="s">
        <v>34</v>
      </c>
      <c r="M16" s="18" t="s">
        <v>34</v>
      </c>
      <c r="N16" s="18" t="s">
        <v>34</v>
      </c>
      <c r="O16" s="18">
        <v>7</v>
      </c>
      <c r="P16" s="18">
        <v>45</v>
      </c>
      <c r="Q16" s="18">
        <v>12</v>
      </c>
      <c r="R16" s="18">
        <v>10</v>
      </c>
      <c r="S16" s="18">
        <v>23</v>
      </c>
      <c r="T16" s="18">
        <v>9</v>
      </c>
      <c r="U16" s="18">
        <v>22</v>
      </c>
      <c r="V16" s="18">
        <v>6</v>
      </c>
      <c r="W16" s="18">
        <v>5</v>
      </c>
      <c r="X16" s="18" t="s">
        <v>34</v>
      </c>
      <c r="Y16" s="18">
        <v>3</v>
      </c>
      <c r="Z16" s="18" t="s">
        <v>34</v>
      </c>
      <c r="AA16" s="18" t="s">
        <v>34</v>
      </c>
      <c r="AB16" s="18" t="s">
        <v>34</v>
      </c>
      <c r="AC16" s="18">
        <v>21</v>
      </c>
    </row>
    <row r="17" spans="1:29" ht="14.25" customHeight="1" x14ac:dyDescent="0.2">
      <c r="A17" s="17" t="s">
        <v>46</v>
      </c>
      <c r="B17" s="18">
        <v>223</v>
      </c>
      <c r="C17" s="18">
        <v>13</v>
      </c>
      <c r="D17" s="18">
        <v>31</v>
      </c>
      <c r="E17" s="18">
        <v>58</v>
      </c>
      <c r="F17" s="18">
        <v>8</v>
      </c>
      <c r="G17" s="18">
        <v>44</v>
      </c>
      <c r="H17" s="18">
        <v>69</v>
      </c>
      <c r="I17" s="18">
        <v>48</v>
      </c>
      <c r="J17" s="18">
        <v>21</v>
      </c>
      <c r="K17" s="18">
        <v>27</v>
      </c>
      <c r="L17" s="18">
        <v>11</v>
      </c>
      <c r="M17" s="18">
        <v>5</v>
      </c>
      <c r="N17" s="18">
        <v>14</v>
      </c>
      <c r="O17" s="18">
        <v>37</v>
      </c>
      <c r="P17" s="18">
        <v>150</v>
      </c>
      <c r="Q17" s="18">
        <v>25</v>
      </c>
      <c r="R17" s="18">
        <v>36</v>
      </c>
      <c r="S17" s="18">
        <v>89</v>
      </c>
      <c r="T17" s="18">
        <v>17</v>
      </c>
      <c r="U17" s="18">
        <v>72</v>
      </c>
      <c r="V17" s="18">
        <v>28</v>
      </c>
      <c r="W17" s="18">
        <v>22</v>
      </c>
      <c r="X17" s="18">
        <v>16</v>
      </c>
      <c r="Y17" s="18">
        <v>9</v>
      </c>
      <c r="Z17" s="18">
        <v>5</v>
      </c>
      <c r="AA17" s="18">
        <v>7</v>
      </c>
      <c r="AB17" s="18">
        <v>6</v>
      </c>
      <c r="AC17" s="18">
        <v>58</v>
      </c>
    </row>
    <row r="18" spans="1:29" ht="14.25" customHeight="1" x14ac:dyDescent="0.2">
      <c r="A18" s="17" t="s">
        <v>47</v>
      </c>
      <c r="B18" s="18">
        <v>115</v>
      </c>
      <c r="C18" s="18">
        <v>5</v>
      </c>
      <c r="D18" s="18">
        <v>13</v>
      </c>
      <c r="E18" s="18">
        <v>26</v>
      </c>
      <c r="F18" s="18">
        <v>4</v>
      </c>
      <c r="G18" s="18">
        <v>19</v>
      </c>
      <c r="H18" s="18">
        <v>48</v>
      </c>
      <c r="I18" s="18">
        <v>23</v>
      </c>
      <c r="J18" s="18">
        <v>12</v>
      </c>
      <c r="K18" s="18">
        <v>11</v>
      </c>
      <c r="L18" s="18">
        <v>7</v>
      </c>
      <c r="M18" s="18" t="s">
        <v>34</v>
      </c>
      <c r="N18" s="18" t="s">
        <v>34</v>
      </c>
      <c r="O18" s="18">
        <v>21</v>
      </c>
      <c r="P18" s="18">
        <v>82</v>
      </c>
      <c r="Q18" s="18">
        <v>23</v>
      </c>
      <c r="R18" s="18">
        <v>18</v>
      </c>
      <c r="S18" s="18">
        <v>41</v>
      </c>
      <c r="T18" s="18">
        <v>10</v>
      </c>
      <c r="U18" s="18">
        <v>39</v>
      </c>
      <c r="V18" s="18">
        <v>9</v>
      </c>
      <c r="W18" s="18">
        <v>6</v>
      </c>
      <c r="X18" s="18" t="s">
        <v>34</v>
      </c>
      <c r="Y18" s="18">
        <v>6</v>
      </c>
      <c r="Z18" s="18">
        <v>4</v>
      </c>
      <c r="AA18" s="18" t="s">
        <v>34</v>
      </c>
      <c r="AB18" s="18">
        <v>4</v>
      </c>
      <c r="AC18" s="18">
        <v>43</v>
      </c>
    </row>
    <row r="19" spans="1:29" ht="14.25" customHeight="1" x14ac:dyDescent="0.2">
      <c r="A19" s="17" t="s">
        <v>48</v>
      </c>
      <c r="B19" s="18">
        <v>93</v>
      </c>
      <c r="C19" s="18" t="s">
        <v>34</v>
      </c>
      <c r="D19" s="18">
        <v>5</v>
      </c>
      <c r="E19" s="18">
        <v>16</v>
      </c>
      <c r="F19" s="18">
        <v>3</v>
      </c>
      <c r="G19" s="18">
        <v>27</v>
      </c>
      <c r="H19" s="18">
        <v>40</v>
      </c>
      <c r="I19" s="18">
        <v>8</v>
      </c>
      <c r="J19" s="18">
        <v>4</v>
      </c>
      <c r="K19" s="18">
        <v>4</v>
      </c>
      <c r="L19" s="18">
        <v>6</v>
      </c>
      <c r="M19" s="18" t="s">
        <v>34</v>
      </c>
      <c r="N19" s="18">
        <v>7</v>
      </c>
      <c r="O19" s="18">
        <v>9</v>
      </c>
      <c r="P19" s="18">
        <v>75</v>
      </c>
      <c r="Q19" s="18">
        <v>11</v>
      </c>
      <c r="R19" s="18">
        <v>22</v>
      </c>
      <c r="S19" s="18">
        <v>42</v>
      </c>
      <c r="T19" s="18" t="s">
        <v>34</v>
      </c>
      <c r="U19" s="18">
        <v>30</v>
      </c>
      <c r="V19" s="18">
        <v>12</v>
      </c>
      <c r="W19" s="18">
        <v>5</v>
      </c>
      <c r="X19" s="18">
        <v>10</v>
      </c>
      <c r="Y19" s="18" t="s">
        <v>34</v>
      </c>
      <c r="Z19" s="18">
        <v>3</v>
      </c>
      <c r="AA19" s="18">
        <v>4</v>
      </c>
      <c r="AB19" s="18">
        <v>4</v>
      </c>
      <c r="AC19" s="18">
        <v>24</v>
      </c>
    </row>
    <row r="20" spans="1:29" ht="14.25" customHeight="1" x14ac:dyDescent="0.2">
      <c r="A20" s="17" t="s">
        <v>49</v>
      </c>
      <c r="B20" s="18">
        <v>46</v>
      </c>
      <c r="C20" s="18" t="s">
        <v>34</v>
      </c>
      <c r="D20" s="18">
        <v>4</v>
      </c>
      <c r="E20" s="18">
        <v>16</v>
      </c>
      <c r="F20" s="18">
        <v>4</v>
      </c>
      <c r="G20" s="18">
        <v>4</v>
      </c>
      <c r="H20" s="18">
        <v>16</v>
      </c>
      <c r="I20" s="18">
        <v>7</v>
      </c>
      <c r="J20" s="18">
        <v>6</v>
      </c>
      <c r="K20" s="18" t="s">
        <v>34</v>
      </c>
      <c r="L20" s="18" t="s">
        <v>34</v>
      </c>
      <c r="M20" s="18" t="s">
        <v>34</v>
      </c>
      <c r="N20" s="18">
        <v>7</v>
      </c>
      <c r="O20" s="18">
        <v>9</v>
      </c>
      <c r="P20" s="18">
        <v>26</v>
      </c>
      <c r="Q20" s="18">
        <v>4</v>
      </c>
      <c r="R20" s="18">
        <v>6</v>
      </c>
      <c r="S20" s="18">
        <v>16</v>
      </c>
      <c r="T20" s="18">
        <v>4</v>
      </c>
      <c r="U20" s="18">
        <v>12</v>
      </c>
      <c r="V20" s="18">
        <v>8</v>
      </c>
      <c r="W20" s="18">
        <v>8</v>
      </c>
      <c r="X20" s="18" t="s">
        <v>34</v>
      </c>
      <c r="Y20" s="18" t="s">
        <v>34</v>
      </c>
      <c r="Z20" s="18">
        <v>3</v>
      </c>
      <c r="AA20" s="18" t="s">
        <v>34</v>
      </c>
      <c r="AB20" s="18" t="s">
        <v>34</v>
      </c>
      <c r="AC20" s="18">
        <v>9</v>
      </c>
    </row>
    <row r="21" spans="1:29" ht="14.25" customHeight="1" x14ac:dyDescent="0.2">
      <c r="A21" s="17" t="s">
        <v>50</v>
      </c>
      <c r="B21" s="18">
        <v>9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5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8</v>
      </c>
      <c r="Q21" s="18">
        <v>3</v>
      </c>
      <c r="R21" s="18">
        <v>3</v>
      </c>
      <c r="S21" s="18" t="s">
        <v>34</v>
      </c>
      <c r="T21" s="18" t="s">
        <v>34</v>
      </c>
      <c r="U21" s="18">
        <v>6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3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84</v>
      </c>
      <c r="C23" s="18">
        <v>7</v>
      </c>
      <c r="D23" s="18">
        <v>7</v>
      </c>
      <c r="E23" s="18">
        <v>21</v>
      </c>
      <c r="F23" s="18" t="s">
        <v>34</v>
      </c>
      <c r="G23" s="18">
        <v>19</v>
      </c>
      <c r="H23" s="18">
        <v>29</v>
      </c>
      <c r="I23" s="18">
        <v>6</v>
      </c>
      <c r="J23" s="18">
        <v>5</v>
      </c>
      <c r="K23" s="18" t="s">
        <v>34</v>
      </c>
      <c r="L23" s="18">
        <v>5</v>
      </c>
      <c r="M23" s="18" t="s">
        <v>34</v>
      </c>
      <c r="N23" s="18">
        <v>4</v>
      </c>
      <c r="O23" s="18">
        <v>5</v>
      </c>
      <c r="P23" s="18">
        <v>71</v>
      </c>
      <c r="Q23" s="18">
        <v>6</v>
      </c>
      <c r="R23" s="18">
        <v>10</v>
      </c>
      <c r="S23" s="18">
        <v>55</v>
      </c>
      <c r="T23" s="18">
        <v>3</v>
      </c>
      <c r="U23" s="18">
        <v>25</v>
      </c>
      <c r="V23" s="18">
        <v>10</v>
      </c>
      <c r="W23" s="18">
        <v>12</v>
      </c>
      <c r="X23" s="18">
        <v>6</v>
      </c>
      <c r="Y23" s="18">
        <v>4</v>
      </c>
      <c r="Z23" s="18" t="s">
        <v>34</v>
      </c>
      <c r="AA23" s="18" t="s">
        <v>34</v>
      </c>
      <c r="AB23" s="18">
        <v>3</v>
      </c>
      <c r="AC23" s="18">
        <v>22</v>
      </c>
    </row>
    <row r="24" spans="1:29" ht="14.25" customHeight="1" x14ac:dyDescent="0.2">
      <c r="A24" s="17" t="s">
        <v>53</v>
      </c>
      <c r="B24" s="18">
        <v>3</v>
      </c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400</v>
      </c>
      <c r="C25" s="18">
        <v>22</v>
      </c>
      <c r="D25" s="18">
        <v>61</v>
      </c>
      <c r="E25" s="18">
        <v>111</v>
      </c>
      <c r="F25" s="18">
        <v>14</v>
      </c>
      <c r="G25" s="18">
        <v>83</v>
      </c>
      <c r="H25" s="18">
        <v>109</v>
      </c>
      <c r="I25" s="18">
        <v>95</v>
      </c>
      <c r="J25" s="18">
        <v>21</v>
      </c>
      <c r="K25" s="18">
        <v>74</v>
      </c>
      <c r="L25" s="18">
        <v>23</v>
      </c>
      <c r="M25" s="18">
        <v>15</v>
      </c>
      <c r="N25" s="18">
        <v>22</v>
      </c>
      <c r="O25" s="18">
        <v>76</v>
      </c>
      <c r="P25" s="18">
        <v>249</v>
      </c>
      <c r="Q25" s="18">
        <v>45</v>
      </c>
      <c r="R25" s="18">
        <v>51</v>
      </c>
      <c r="S25" s="18">
        <v>153</v>
      </c>
      <c r="T25" s="18">
        <v>38</v>
      </c>
      <c r="U25" s="18">
        <v>153</v>
      </c>
      <c r="V25" s="18">
        <v>46</v>
      </c>
      <c r="W25" s="18">
        <v>36</v>
      </c>
      <c r="X25" s="18">
        <v>22</v>
      </c>
      <c r="Y25" s="18">
        <v>25</v>
      </c>
      <c r="Z25" s="18">
        <v>14</v>
      </c>
      <c r="AA25" s="18">
        <v>8</v>
      </c>
      <c r="AB25" s="18">
        <v>11</v>
      </c>
      <c r="AC25" s="18">
        <v>85</v>
      </c>
    </row>
    <row r="26" spans="1:29" ht="14.25" customHeight="1" x14ac:dyDescent="0.2">
      <c r="A26" s="17" t="s">
        <v>55</v>
      </c>
      <c r="B26" s="18">
        <v>3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1086</v>
      </c>
      <c r="C27" s="18">
        <v>80</v>
      </c>
      <c r="D27" s="18">
        <v>172</v>
      </c>
      <c r="E27" s="18">
        <v>239</v>
      </c>
      <c r="F27" s="18">
        <v>54</v>
      </c>
      <c r="G27" s="18">
        <v>222</v>
      </c>
      <c r="H27" s="18">
        <v>319</v>
      </c>
      <c r="I27" s="18">
        <v>220</v>
      </c>
      <c r="J27" s="18">
        <v>50</v>
      </c>
      <c r="K27" s="18">
        <v>170</v>
      </c>
      <c r="L27" s="18">
        <v>69</v>
      </c>
      <c r="M27" s="18">
        <v>18</v>
      </c>
      <c r="N27" s="18">
        <v>70</v>
      </c>
      <c r="O27" s="18">
        <v>171</v>
      </c>
      <c r="P27" s="18">
        <v>715</v>
      </c>
      <c r="Q27" s="18">
        <v>110</v>
      </c>
      <c r="R27" s="18">
        <v>166</v>
      </c>
      <c r="S27" s="18">
        <v>439</v>
      </c>
      <c r="T27" s="18">
        <v>112</v>
      </c>
      <c r="U27" s="18">
        <v>361</v>
      </c>
      <c r="V27" s="18">
        <v>133</v>
      </c>
      <c r="W27" s="18">
        <v>92</v>
      </c>
      <c r="X27" s="18">
        <v>68</v>
      </c>
      <c r="Y27" s="18">
        <v>61</v>
      </c>
      <c r="Z27" s="18">
        <v>41</v>
      </c>
      <c r="AA27" s="18">
        <v>23</v>
      </c>
      <c r="AB27" s="18">
        <v>42</v>
      </c>
      <c r="AC27" s="18">
        <v>265</v>
      </c>
    </row>
    <row r="28" spans="1:29" ht="14.25" customHeight="1" x14ac:dyDescent="0.2">
      <c r="A28" s="17" t="s">
        <v>57</v>
      </c>
      <c r="B28" s="18">
        <v>46</v>
      </c>
      <c r="C28" s="18" t="s">
        <v>34</v>
      </c>
      <c r="D28" s="18">
        <v>7</v>
      </c>
      <c r="E28" s="18">
        <v>10</v>
      </c>
      <c r="F28" s="18" t="s">
        <v>34</v>
      </c>
      <c r="G28" s="18">
        <v>8</v>
      </c>
      <c r="H28" s="18">
        <v>21</v>
      </c>
      <c r="I28" s="18">
        <v>9</v>
      </c>
      <c r="J28" s="18">
        <v>4</v>
      </c>
      <c r="K28" s="18">
        <v>5</v>
      </c>
      <c r="L28" s="18" t="s">
        <v>34</v>
      </c>
      <c r="M28" s="18">
        <v>4</v>
      </c>
      <c r="N28" s="18">
        <v>3</v>
      </c>
      <c r="O28" s="18">
        <v>3</v>
      </c>
      <c r="P28" s="18">
        <v>31</v>
      </c>
      <c r="Q28" s="18">
        <v>5</v>
      </c>
      <c r="R28" s="18">
        <v>6</v>
      </c>
      <c r="S28" s="18">
        <v>20</v>
      </c>
      <c r="T28" s="18">
        <v>5</v>
      </c>
      <c r="U28" s="18">
        <v>14</v>
      </c>
      <c r="V28" s="18">
        <v>7</v>
      </c>
      <c r="W28" s="18" t="s">
        <v>34</v>
      </c>
      <c r="X28" s="18" t="s">
        <v>34</v>
      </c>
      <c r="Y28" s="18">
        <v>4</v>
      </c>
      <c r="Z28" s="18" t="s">
        <v>34</v>
      </c>
      <c r="AA28" s="18" t="s">
        <v>34</v>
      </c>
      <c r="AB28" s="18" t="s">
        <v>34</v>
      </c>
      <c r="AC28" s="18">
        <v>16</v>
      </c>
    </row>
    <row r="29" spans="1:29" ht="14.25" customHeight="1" x14ac:dyDescent="0.2">
      <c r="A29" s="17" t="s">
        <v>58</v>
      </c>
      <c r="B29" s="18">
        <v>192</v>
      </c>
      <c r="C29" s="18">
        <v>14</v>
      </c>
      <c r="D29" s="18">
        <v>23</v>
      </c>
      <c r="E29" s="18">
        <v>51</v>
      </c>
      <c r="F29" s="18">
        <v>9</v>
      </c>
      <c r="G29" s="18">
        <v>37</v>
      </c>
      <c r="H29" s="18">
        <v>58</v>
      </c>
      <c r="I29" s="18">
        <v>30</v>
      </c>
      <c r="J29" s="18">
        <v>5</v>
      </c>
      <c r="K29" s="18">
        <v>25</v>
      </c>
      <c r="L29" s="18">
        <v>7</v>
      </c>
      <c r="M29" s="18" t="s">
        <v>34</v>
      </c>
      <c r="N29" s="18">
        <v>13</v>
      </c>
      <c r="O29" s="18">
        <v>26</v>
      </c>
      <c r="P29" s="18">
        <v>133</v>
      </c>
      <c r="Q29" s="18">
        <v>22</v>
      </c>
      <c r="R29" s="18">
        <v>23</v>
      </c>
      <c r="S29" s="18">
        <v>88</v>
      </c>
      <c r="T29" s="18">
        <v>19</v>
      </c>
      <c r="U29" s="18">
        <v>62</v>
      </c>
      <c r="V29" s="18">
        <v>18</v>
      </c>
      <c r="W29" s="18">
        <v>7</v>
      </c>
      <c r="X29" s="18">
        <v>14</v>
      </c>
      <c r="Y29" s="18">
        <v>11</v>
      </c>
      <c r="Z29" s="18">
        <v>5</v>
      </c>
      <c r="AA29" s="18">
        <v>4</v>
      </c>
      <c r="AB29" s="18" t="s">
        <v>34</v>
      </c>
      <c r="AC29" s="18">
        <v>69</v>
      </c>
    </row>
    <row r="30" spans="1:29" ht="14.25" customHeight="1" x14ac:dyDescent="0.2">
      <c r="A30" s="17" t="s">
        <v>59</v>
      </c>
      <c r="B30" s="18">
        <v>61</v>
      </c>
      <c r="C30" s="18">
        <v>6</v>
      </c>
      <c r="D30" s="18">
        <v>12</v>
      </c>
      <c r="E30" s="18">
        <v>13</v>
      </c>
      <c r="F30" s="18" t="s">
        <v>34</v>
      </c>
      <c r="G30" s="18">
        <v>8</v>
      </c>
      <c r="H30" s="18">
        <v>21</v>
      </c>
      <c r="I30" s="18">
        <v>9</v>
      </c>
      <c r="J30" s="18">
        <v>5</v>
      </c>
      <c r="K30" s="18">
        <v>4</v>
      </c>
      <c r="L30" s="18">
        <v>3</v>
      </c>
      <c r="M30" s="18">
        <v>3</v>
      </c>
      <c r="N30" s="18" t="s">
        <v>34</v>
      </c>
      <c r="O30" s="18">
        <v>8</v>
      </c>
      <c r="P30" s="18">
        <v>42</v>
      </c>
      <c r="Q30" s="18">
        <v>14</v>
      </c>
      <c r="R30" s="18">
        <v>5</v>
      </c>
      <c r="S30" s="18">
        <v>23</v>
      </c>
      <c r="T30" s="18">
        <v>6</v>
      </c>
      <c r="U30" s="18">
        <v>21</v>
      </c>
      <c r="V30" s="18">
        <v>11</v>
      </c>
      <c r="W30" s="18">
        <v>3</v>
      </c>
      <c r="X30" s="18">
        <v>6</v>
      </c>
      <c r="Y30" s="18">
        <v>3</v>
      </c>
      <c r="Z30" s="18" t="s">
        <v>34</v>
      </c>
      <c r="AA30" s="18" t="s">
        <v>34</v>
      </c>
      <c r="AB30" s="18" t="s">
        <v>34</v>
      </c>
      <c r="AC30" s="18">
        <v>13</v>
      </c>
    </row>
    <row r="31" spans="1:29" ht="14.25" customHeight="1" x14ac:dyDescent="0.2">
      <c r="A31" s="17" t="s">
        <v>60</v>
      </c>
      <c r="B31" s="18">
        <v>784</v>
      </c>
      <c r="C31" s="18">
        <v>45</v>
      </c>
      <c r="D31" s="18">
        <v>96</v>
      </c>
      <c r="E31" s="18">
        <v>202</v>
      </c>
      <c r="F31" s="18">
        <v>24</v>
      </c>
      <c r="G31" s="18">
        <v>149</v>
      </c>
      <c r="H31" s="18">
        <v>268</v>
      </c>
      <c r="I31" s="18">
        <v>108</v>
      </c>
      <c r="J31" s="18">
        <v>55</v>
      </c>
      <c r="K31" s="18">
        <v>53</v>
      </c>
      <c r="L31" s="18">
        <v>40</v>
      </c>
      <c r="M31" s="18">
        <v>11</v>
      </c>
      <c r="N31" s="18">
        <v>33</v>
      </c>
      <c r="O31" s="18">
        <v>104</v>
      </c>
      <c r="P31" s="18">
        <v>584</v>
      </c>
      <c r="Q31" s="18">
        <v>98</v>
      </c>
      <c r="R31" s="18">
        <v>126</v>
      </c>
      <c r="S31" s="18">
        <v>360</v>
      </c>
      <c r="T31" s="18">
        <v>52</v>
      </c>
      <c r="U31" s="18">
        <v>253</v>
      </c>
      <c r="V31" s="18">
        <v>83</v>
      </c>
      <c r="W31" s="18">
        <v>63</v>
      </c>
      <c r="X31" s="18">
        <v>54</v>
      </c>
      <c r="Y31" s="18">
        <v>27</v>
      </c>
      <c r="Z31" s="18">
        <v>29</v>
      </c>
      <c r="AA31" s="18">
        <v>33</v>
      </c>
      <c r="AB31" s="18">
        <v>33</v>
      </c>
      <c r="AC31" s="18">
        <v>209</v>
      </c>
    </row>
    <row r="32" spans="1:29" ht="14.25" customHeight="1" x14ac:dyDescent="0.2">
      <c r="A32" s="17" t="s">
        <v>61</v>
      </c>
      <c r="B32" s="18">
        <v>1026</v>
      </c>
      <c r="C32" s="18">
        <v>58</v>
      </c>
      <c r="D32" s="18">
        <v>166</v>
      </c>
      <c r="E32" s="18">
        <v>230</v>
      </c>
      <c r="F32" s="18">
        <v>57</v>
      </c>
      <c r="G32" s="18">
        <v>208</v>
      </c>
      <c r="H32" s="18">
        <v>307</v>
      </c>
      <c r="I32" s="18">
        <v>262</v>
      </c>
      <c r="J32" s="18">
        <v>41</v>
      </c>
      <c r="K32" s="18">
        <v>221</v>
      </c>
      <c r="L32" s="18">
        <v>53</v>
      </c>
      <c r="M32" s="18">
        <v>13</v>
      </c>
      <c r="N32" s="18">
        <v>73</v>
      </c>
      <c r="O32" s="18">
        <v>199</v>
      </c>
      <c r="P32" s="18">
        <v>622</v>
      </c>
      <c r="Q32" s="18">
        <v>119</v>
      </c>
      <c r="R32" s="18">
        <v>150</v>
      </c>
      <c r="S32" s="18">
        <v>353</v>
      </c>
      <c r="T32" s="18">
        <v>119</v>
      </c>
      <c r="U32" s="18">
        <v>373</v>
      </c>
      <c r="V32" s="18">
        <v>111</v>
      </c>
      <c r="W32" s="18">
        <v>84</v>
      </c>
      <c r="X32" s="18">
        <v>59</v>
      </c>
      <c r="Y32" s="18">
        <v>51</v>
      </c>
      <c r="Z32" s="18">
        <v>42</v>
      </c>
      <c r="AA32" s="18">
        <v>29</v>
      </c>
      <c r="AB32" s="18">
        <v>24</v>
      </c>
      <c r="AC32" s="18">
        <v>253</v>
      </c>
    </row>
    <row r="33" spans="1:29" ht="14.25" customHeight="1" x14ac:dyDescent="0.2">
      <c r="A33" s="17" t="s">
        <v>62</v>
      </c>
      <c r="B33" s="18">
        <v>34</v>
      </c>
      <c r="C33" s="18">
        <v>4</v>
      </c>
      <c r="D33" s="18">
        <v>3</v>
      </c>
      <c r="E33" s="18">
        <v>11</v>
      </c>
      <c r="F33" s="18" t="s">
        <v>34</v>
      </c>
      <c r="G33" s="18">
        <v>7</v>
      </c>
      <c r="H33" s="18">
        <v>9</v>
      </c>
      <c r="I33" s="18">
        <v>4</v>
      </c>
      <c r="J33" s="18">
        <v>3</v>
      </c>
      <c r="K33" s="18" t="s">
        <v>34</v>
      </c>
      <c r="L33" s="18">
        <v>4</v>
      </c>
      <c r="M33" s="18" t="s">
        <v>34</v>
      </c>
      <c r="N33" s="18">
        <v>4</v>
      </c>
      <c r="O33" s="18">
        <v>4</v>
      </c>
      <c r="P33" s="18">
        <v>24</v>
      </c>
      <c r="Q33" s="18">
        <v>5</v>
      </c>
      <c r="R33" s="18">
        <v>6</v>
      </c>
      <c r="S33" s="18">
        <v>13</v>
      </c>
      <c r="T33" s="18" t="s">
        <v>34</v>
      </c>
      <c r="U33" s="18">
        <v>10</v>
      </c>
      <c r="V33" s="18">
        <v>7</v>
      </c>
      <c r="W33" s="18">
        <v>5</v>
      </c>
      <c r="X33" s="18">
        <v>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7</v>
      </c>
    </row>
    <row r="34" spans="1:29" ht="14.25" customHeight="1" x14ac:dyDescent="0.2">
      <c r="A34" s="17" t="s">
        <v>63</v>
      </c>
      <c r="B34" s="18">
        <v>43</v>
      </c>
      <c r="C34" s="18" t="s">
        <v>34</v>
      </c>
      <c r="D34" s="18">
        <v>6</v>
      </c>
      <c r="E34" s="18">
        <v>13</v>
      </c>
      <c r="F34" s="18" t="s">
        <v>34</v>
      </c>
      <c r="G34" s="18">
        <v>11</v>
      </c>
      <c r="H34" s="18">
        <v>12</v>
      </c>
      <c r="I34" s="18">
        <v>8</v>
      </c>
      <c r="J34" s="18">
        <v>3</v>
      </c>
      <c r="K34" s="18">
        <v>5</v>
      </c>
      <c r="L34" s="18">
        <v>3</v>
      </c>
      <c r="M34" s="18" t="s">
        <v>34</v>
      </c>
      <c r="N34" s="18">
        <v>4</v>
      </c>
      <c r="O34" s="18">
        <v>7</v>
      </c>
      <c r="P34" s="18">
        <v>30</v>
      </c>
      <c r="Q34" s="18">
        <v>3</v>
      </c>
      <c r="R34" s="18">
        <v>3</v>
      </c>
      <c r="S34" s="18">
        <v>24</v>
      </c>
      <c r="T34" s="18" t="s">
        <v>34</v>
      </c>
      <c r="U34" s="18">
        <v>15</v>
      </c>
      <c r="V34" s="18">
        <v>5</v>
      </c>
      <c r="W34" s="18">
        <v>4</v>
      </c>
      <c r="X34" s="18" t="s">
        <v>34</v>
      </c>
      <c r="Y34" s="18">
        <v>3</v>
      </c>
      <c r="Z34" s="18" t="s">
        <v>34</v>
      </c>
      <c r="AA34" s="18" t="s">
        <v>34</v>
      </c>
      <c r="AB34" s="18" t="s">
        <v>34</v>
      </c>
      <c r="AC34" s="18">
        <v>11</v>
      </c>
    </row>
    <row r="35" spans="1:29" ht="14.25" customHeight="1" x14ac:dyDescent="0.2">
      <c r="A35" s="17" t="s">
        <v>64</v>
      </c>
      <c r="B35" s="18">
        <v>852</v>
      </c>
      <c r="C35" s="18">
        <v>56</v>
      </c>
      <c r="D35" s="18">
        <v>90</v>
      </c>
      <c r="E35" s="18">
        <v>181</v>
      </c>
      <c r="F35" s="18">
        <v>36</v>
      </c>
      <c r="G35" s="18">
        <v>151</v>
      </c>
      <c r="H35" s="18">
        <v>338</v>
      </c>
      <c r="I35" s="18">
        <v>53</v>
      </c>
      <c r="J35" s="18">
        <v>29</v>
      </c>
      <c r="K35" s="18">
        <v>24</v>
      </c>
      <c r="L35" s="18">
        <v>51</v>
      </c>
      <c r="M35" s="18">
        <v>6</v>
      </c>
      <c r="N35" s="18">
        <v>53</v>
      </c>
      <c r="O35" s="18">
        <v>67</v>
      </c>
      <c r="P35" s="18">
        <v>651</v>
      </c>
      <c r="Q35" s="18">
        <v>84</v>
      </c>
      <c r="R35" s="18">
        <v>152</v>
      </c>
      <c r="S35" s="18">
        <v>415</v>
      </c>
      <c r="T35" s="18">
        <v>75</v>
      </c>
      <c r="U35" s="18">
        <v>256</v>
      </c>
      <c r="V35" s="18">
        <v>103</v>
      </c>
      <c r="W35" s="18">
        <v>65</v>
      </c>
      <c r="X35" s="18">
        <v>68</v>
      </c>
      <c r="Y35" s="18">
        <v>48</v>
      </c>
      <c r="Z35" s="18">
        <v>32</v>
      </c>
      <c r="AA35" s="18">
        <v>37</v>
      </c>
      <c r="AB35" s="18">
        <v>14</v>
      </c>
      <c r="AC35" s="18">
        <v>229</v>
      </c>
    </row>
    <row r="36" spans="1:29" ht="14.25" customHeight="1" x14ac:dyDescent="0.2">
      <c r="A36" s="17" t="s">
        <v>65</v>
      </c>
      <c r="B36" s="18">
        <v>78</v>
      </c>
      <c r="C36" s="18" t="s">
        <v>34</v>
      </c>
      <c r="D36" s="18">
        <v>10</v>
      </c>
      <c r="E36" s="18">
        <v>22</v>
      </c>
      <c r="F36" s="18">
        <v>3</v>
      </c>
      <c r="G36" s="18">
        <v>14</v>
      </c>
      <c r="H36" s="18">
        <v>28</v>
      </c>
      <c r="I36" s="18">
        <v>14</v>
      </c>
      <c r="J36" s="18">
        <v>5</v>
      </c>
      <c r="K36" s="18">
        <v>9</v>
      </c>
      <c r="L36" s="18">
        <v>4</v>
      </c>
      <c r="M36" s="18" t="s">
        <v>34</v>
      </c>
      <c r="N36" s="18">
        <v>4</v>
      </c>
      <c r="O36" s="18">
        <v>9</v>
      </c>
      <c r="P36" s="18">
        <v>58</v>
      </c>
      <c r="Q36" s="18">
        <v>10</v>
      </c>
      <c r="R36" s="18">
        <v>13</v>
      </c>
      <c r="S36" s="18">
        <v>35</v>
      </c>
      <c r="T36" s="18">
        <v>5</v>
      </c>
      <c r="U36" s="18">
        <v>21</v>
      </c>
      <c r="V36" s="18">
        <v>17</v>
      </c>
      <c r="W36" s="18">
        <v>4</v>
      </c>
      <c r="X36" s="18">
        <v>7</v>
      </c>
      <c r="Y36" s="18" t="s">
        <v>34</v>
      </c>
      <c r="Z36" s="18">
        <v>5</v>
      </c>
      <c r="AA36" s="18" t="s">
        <v>34</v>
      </c>
      <c r="AB36" s="18" t="s">
        <v>34</v>
      </c>
      <c r="AC36" s="18">
        <v>22</v>
      </c>
    </row>
    <row r="37" spans="1:29" ht="14.25" customHeight="1" x14ac:dyDescent="0.2">
      <c r="A37" s="17" t="s">
        <v>66</v>
      </c>
      <c r="B37" s="18">
        <v>135</v>
      </c>
      <c r="C37" s="18">
        <v>4</v>
      </c>
      <c r="D37" s="18">
        <v>22</v>
      </c>
      <c r="E37" s="18">
        <v>39</v>
      </c>
      <c r="F37" s="18">
        <v>4</v>
      </c>
      <c r="G37" s="18">
        <v>25</v>
      </c>
      <c r="H37" s="18">
        <v>41</v>
      </c>
      <c r="I37" s="18">
        <v>42</v>
      </c>
      <c r="J37" s="18">
        <v>11</v>
      </c>
      <c r="K37" s="18">
        <v>31</v>
      </c>
      <c r="L37" s="18">
        <v>8</v>
      </c>
      <c r="M37" s="18">
        <v>3</v>
      </c>
      <c r="N37" s="18">
        <v>10</v>
      </c>
      <c r="O37" s="18">
        <v>31</v>
      </c>
      <c r="P37" s="18">
        <v>78</v>
      </c>
      <c r="Q37" s="18">
        <v>21</v>
      </c>
      <c r="R37" s="18">
        <v>18</v>
      </c>
      <c r="S37" s="18">
        <v>39</v>
      </c>
      <c r="T37" s="18">
        <v>13</v>
      </c>
      <c r="U37" s="18">
        <v>45</v>
      </c>
      <c r="V37" s="18">
        <v>18</v>
      </c>
      <c r="W37" s="18">
        <v>14</v>
      </c>
      <c r="X37" s="18">
        <v>7</v>
      </c>
      <c r="Y37" s="18">
        <v>5</v>
      </c>
      <c r="Z37" s="18">
        <v>8</v>
      </c>
      <c r="AA37" s="18">
        <v>7</v>
      </c>
      <c r="AB37" s="18" t="s">
        <v>34</v>
      </c>
      <c r="AC37" s="18">
        <v>29</v>
      </c>
    </row>
    <row r="38" spans="1:29" ht="14.25" customHeight="1" x14ac:dyDescent="0.2">
      <c r="A38" s="17" t="s">
        <v>67</v>
      </c>
      <c r="B38" s="18">
        <v>12136</v>
      </c>
      <c r="C38" s="18">
        <v>636</v>
      </c>
      <c r="D38" s="18">
        <v>1555</v>
      </c>
      <c r="E38" s="18">
        <v>2915</v>
      </c>
      <c r="F38" s="18">
        <v>526</v>
      </c>
      <c r="G38" s="18">
        <v>2487</v>
      </c>
      <c r="H38" s="18">
        <v>4017</v>
      </c>
      <c r="I38" s="18">
        <v>2109</v>
      </c>
      <c r="J38" s="18">
        <v>825</v>
      </c>
      <c r="K38" s="18">
        <v>1284</v>
      </c>
      <c r="L38" s="18">
        <v>782</v>
      </c>
      <c r="M38" s="18">
        <v>123</v>
      </c>
      <c r="N38" s="18">
        <v>482</v>
      </c>
      <c r="O38" s="18">
        <v>1443</v>
      </c>
      <c r="P38" s="18">
        <v>8847</v>
      </c>
      <c r="Q38" s="18">
        <v>1340</v>
      </c>
      <c r="R38" s="18">
        <v>1787</v>
      </c>
      <c r="S38" s="18">
        <v>5720</v>
      </c>
      <c r="T38" s="18">
        <v>1241</v>
      </c>
      <c r="U38" s="18">
        <v>3958</v>
      </c>
      <c r="V38" s="18">
        <v>1327</v>
      </c>
      <c r="W38" s="18">
        <v>921</v>
      </c>
      <c r="X38" s="18">
        <v>777</v>
      </c>
      <c r="Y38" s="18">
        <v>575</v>
      </c>
      <c r="Z38" s="18">
        <v>455</v>
      </c>
      <c r="AA38" s="18">
        <v>362</v>
      </c>
      <c r="AB38" s="18">
        <v>332</v>
      </c>
      <c r="AC38" s="18">
        <v>3429</v>
      </c>
    </row>
    <row r="39" spans="1:29" ht="14.25" customHeight="1" x14ac:dyDescent="0.2">
      <c r="A39" s="17" t="s">
        <v>68</v>
      </c>
      <c r="B39" s="18">
        <v>59</v>
      </c>
      <c r="C39" s="18" t="s">
        <v>34</v>
      </c>
      <c r="D39" s="18">
        <v>11</v>
      </c>
      <c r="E39" s="18">
        <v>12</v>
      </c>
      <c r="F39" s="18">
        <v>4</v>
      </c>
      <c r="G39" s="18">
        <v>12</v>
      </c>
      <c r="H39" s="18">
        <v>18</v>
      </c>
      <c r="I39" s="18">
        <v>17</v>
      </c>
      <c r="J39" s="18" t="s">
        <v>34</v>
      </c>
      <c r="K39" s="18">
        <v>16</v>
      </c>
      <c r="L39" s="18" t="s">
        <v>34</v>
      </c>
      <c r="M39" s="18" t="s">
        <v>34</v>
      </c>
      <c r="N39" s="18">
        <v>4</v>
      </c>
      <c r="O39" s="18">
        <v>9</v>
      </c>
      <c r="P39" s="18">
        <v>38</v>
      </c>
      <c r="Q39" s="18">
        <v>4</v>
      </c>
      <c r="R39" s="18">
        <v>3</v>
      </c>
      <c r="S39" s="18">
        <v>31</v>
      </c>
      <c r="T39" s="18">
        <v>8</v>
      </c>
      <c r="U39" s="18">
        <v>14</v>
      </c>
      <c r="V39" s="18">
        <v>9</v>
      </c>
      <c r="W39" s="18">
        <v>5</v>
      </c>
      <c r="X39" s="18">
        <v>9</v>
      </c>
      <c r="Y39" s="18" t="s">
        <v>34</v>
      </c>
      <c r="Z39" s="18" t="s">
        <v>34</v>
      </c>
      <c r="AA39" s="18" t="s">
        <v>34</v>
      </c>
      <c r="AB39" s="18">
        <v>4</v>
      </c>
      <c r="AC39" s="18">
        <v>13</v>
      </c>
    </row>
    <row r="40" spans="1:29" ht="14.25" customHeight="1" x14ac:dyDescent="0.2">
      <c r="A40" s="17" t="s">
        <v>69</v>
      </c>
      <c r="B40" s="18">
        <v>290</v>
      </c>
      <c r="C40" s="18">
        <v>25</v>
      </c>
      <c r="D40" s="18">
        <v>54</v>
      </c>
      <c r="E40" s="18">
        <v>54</v>
      </c>
      <c r="F40" s="18">
        <v>12</v>
      </c>
      <c r="G40" s="18">
        <v>59</v>
      </c>
      <c r="H40" s="18">
        <v>86</v>
      </c>
      <c r="I40" s="18">
        <v>83</v>
      </c>
      <c r="J40" s="18">
        <v>7</v>
      </c>
      <c r="K40" s="18">
        <v>76</v>
      </c>
      <c r="L40" s="18">
        <v>19</v>
      </c>
      <c r="M40" s="18">
        <v>13</v>
      </c>
      <c r="N40" s="18">
        <v>16</v>
      </c>
      <c r="O40" s="18">
        <v>62</v>
      </c>
      <c r="P40" s="18">
        <v>169</v>
      </c>
      <c r="Q40" s="18">
        <v>41</v>
      </c>
      <c r="R40" s="18">
        <v>27</v>
      </c>
      <c r="S40" s="18">
        <v>101</v>
      </c>
      <c r="T40" s="18">
        <v>30</v>
      </c>
      <c r="U40" s="18">
        <v>108</v>
      </c>
      <c r="V40" s="18">
        <v>36</v>
      </c>
      <c r="W40" s="18">
        <v>11</v>
      </c>
      <c r="X40" s="18">
        <v>22</v>
      </c>
      <c r="Y40" s="18">
        <v>15</v>
      </c>
      <c r="Z40" s="18">
        <v>11</v>
      </c>
      <c r="AA40" s="18">
        <v>10</v>
      </c>
      <c r="AB40" s="18">
        <v>5</v>
      </c>
      <c r="AC40" s="18">
        <v>72</v>
      </c>
    </row>
    <row r="41" spans="1:29" ht="14.25" customHeight="1" x14ac:dyDescent="0.2">
      <c r="A41" s="17" t="s">
        <v>70</v>
      </c>
      <c r="B41" s="18">
        <v>206</v>
      </c>
      <c r="C41" s="18">
        <v>12</v>
      </c>
      <c r="D41" s="18">
        <v>33</v>
      </c>
      <c r="E41" s="18">
        <v>53</v>
      </c>
      <c r="F41" s="18">
        <v>5</v>
      </c>
      <c r="G41" s="18">
        <v>29</v>
      </c>
      <c r="H41" s="18">
        <v>74</v>
      </c>
      <c r="I41" s="18">
        <v>35</v>
      </c>
      <c r="J41" s="18">
        <v>17</v>
      </c>
      <c r="K41" s="18">
        <v>18</v>
      </c>
      <c r="L41" s="18">
        <v>13</v>
      </c>
      <c r="M41" s="18">
        <v>3</v>
      </c>
      <c r="N41" s="18">
        <v>10</v>
      </c>
      <c r="O41" s="18">
        <v>25</v>
      </c>
      <c r="P41" s="18">
        <v>154</v>
      </c>
      <c r="Q41" s="18">
        <v>35</v>
      </c>
      <c r="R41" s="18">
        <v>32</v>
      </c>
      <c r="S41" s="18">
        <v>87</v>
      </c>
      <c r="T41" s="18">
        <v>14</v>
      </c>
      <c r="U41" s="18">
        <v>68</v>
      </c>
      <c r="V41" s="18">
        <v>22</v>
      </c>
      <c r="W41" s="18">
        <v>18</v>
      </c>
      <c r="X41" s="18">
        <v>10</v>
      </c>
      <c r="Y41" s="18">
        <v>11</v>
      </c>
      <c r="Z41" s="18">
        <v>11</v>
      </c>
      <c r="AA41" s="18">
        <v>6</v>
      </c>
      <c r="AB41" s="18">
        <v>3</v>
      </c>
      <c r="AC41" s="18">
        <v>57</v>
      </c>
    </row>
    <row r="42" spans="1:29" ht="14.25" customHeight="1" x14ac:dyDescent="0.2">
      <c r="A42" s="17" t="s">
        <v>71</v>
      </c>
      <c r="B42" s="18">
        <v>106</v>
      </c>
      <c r="C42" s="18">
        <v>7</v>
      </c>
      <c r="D42" s="18">
        <v>13</v>
      </c>
      <c r="E42" s="18">
        <v>27</v>
      </c>
      <c r="F42" s="18">
        <v>4</v>
      </c>
      <c r="G42" s="18">
        <v>23</v>
      </c>
      <c r="H42" s="18">
        <v>32</v>
      </c>
      <c r="I42" s="18">
        <v>35</v>
      </c>
      <c r="J42" s="18">
        <v>8</v>
      </c>
      <c r="K42" s="18">
        <v>27</v>
      </c>
      <c r="L42" s="18">
        <v>8</v>
      </c>
      <c r="M42" s="18" t="s">
        <v>34</v>
      </c>
      <c r="N42" s="18">
        <v>8</v>
      </c>
      <c r="O42" s="18">
        <v>13</v>
      </c>
      <c r="P42" s="18">
        <v>72</v>
      </c>
      <c r="Q42" s="18">
        <v>12</v>
      </c>
      <c r="R42" s="18">
        <v>17</v>
      </c>
      <c r="S42" s="18">
        <v>43</v>
      </c>
      <c r="T42" s="18">
        <v>12</v>
      </c>
      <c r="U42" s="18">
        <v>38</v>
      </c>
      <c r="V42" s="18">
        <v>11</v>
      </c>
      <c r="W42" s="18">
        <v>7</v>
      </c>
      <c r="X42" s="18">
        <v>4</v>
      </c>
      <c r="Y42" s="18">
        <v>8</v>
      </c>
      <c r="Z42" s="18">
        <v>3</v>
      </c>
      <c r="AA42" s="18" t="s">
        <v>34</v>
      </c>
      <c r="AB42" s="18">
        <v>3</v>
      </c>
      <c r="AC42" s="18">
        <v>30</v>
      </c>
    </row>
    <row r="43" spans="1:29" ht="14.25" customHeight="1" x14ac:dyDescent="0.2">
      <c r="A43" s="17" t="s">
        <v>72</v>
      </c>
      <c r="B43" s="18">
        <v>32</v>
      </c>
      <c r="C43" s="18" t="s">
        <v>34</v>
      </c>
      <c r="D43" s="18" t="s">
        <v>34</v>
      </c>
      <c r="E43" s="18">
        <v>7</v>
      </c>
      <c r="F43" s="18" t="s">
        <v>34</v>
      </c>
      <c r="G43" s="18">
        <v>9</v>
      </c>
      <c r="H43" s="18">
        <v>13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>
        <v>30</v>
      </c>
      <c r="Q43" s="18">
        <v>5</v>
      </c>
      <c r="R43" s="18">
        <v>6</v>
      </c>
      <c r="S43" s="18">
        <v>19</v>
      </c>
      <c r="T43" s="18" t="s">
        <v>34</v>
      </c>
      <c r="U43" s="18">
        <v>10</v>
      </c>
      <c r="V43" s="18">
        <v>3</v>
      </c>
      <c r="W43" s="18">
        <v>5</v>
      </c>
      <c r="X43" s="18" t="s">
        <v>34</v>
      </c>
      <c r="Y43" s="18" t="s">
        <v>34</v>
      </c>
      <c r="Z43" s="18">
        <v>3</v>
      </c>
      <c r="AA43" s="18" t="s">
        <v>34</v>
      </c>
      <c r="AB43" s="18" t="s">
        <v>34</v>
      </c>
      <c r="AC43" s="18">
        <v>10</v>
      </c>
    </row>
    <row r="44" spans="1:29" ht="14.25" customHeight="1" x14ac:dyDescent="0.2">
      <c r="A44" s="17" t="s">
        <v>73</v>
      </c>
      <c r="B44" s="18">
        <v>65</v>
      </c>
      <c r="C44" s="18">
        <v>5</v>
      </c>
      <c r="D44" s="18">
        <v>11</v>
      </c>
      <c r="E44" s="18">
        <v>17</v>
      </c>
      <c r="F44" s="18" t="s">
        <v>34</v>
      </c>
      <c r="G44" s="18">
        <v>8</v>
      </c>
      <c r="H44" s="18">
        <v>22</v>
      </c>
      <c r="I44" s="18">
        <v>24</v>
      </c>
      <c r="J44" s="18">
        <v>14</v>
      </c>
      <c r="K44" s="18">
        <v>10</v>
      </c>
      <c r="L44" s="18">
        <v>7</v>
      </c>
      <c r="M44" s="18" t="s">
        <v>34</v>
      </c>
      <c r="N44" s="18" t="s">
        <v>34</v>
      </c>
      <c r="O44" s="18">
        <v>15</v>
      </c>
      <c r="P44" s="18">
        <v>45</v>
      </c>
      <c r="Q44" s="18">
        <v>8</v>
      </c>
      <c r="R44" s="18">
        <v>10</v>
      </c>
      <c r="S44" s="18">
        <v>27</v>
      </c>
      <c r="T44" s="18">
        <v>4</v>
      </c>
      <c r="U44" s="18">
        <v>27</v>
      </c>
      <c r="V44" s="18">
        <v>9</v>
      </c>
      <c r="W44" s="18">
        <v>4</v>
      </c>
      <c r="X44" s="18">
        <v>5</v>
      </c>
      <c r="Y44" s="18">
        <v>3</v>
      </c>
      <c r="Z44" s="18" t="s">
        <v>34</v>
      </c>
      <c r="AA44" s="18" t="s">
        <v>34</v>
      </c>
      <c r="AB44" s="18">
        <v>3</v>
      </c>
      <c r="AC44" s="18">
        <v>12</v>
      </c>
    </row>
    <row r="45" spans="1:29" ht="14.25" customHeight="1" x14ac:dyDescent="0.2">
      <c r="A45" s="17" t="s">
        <v>74</v>
      </c>
      <c r="B45" s="18">
        <v>43</v>
      </c>
      <c r="C45" s="18" t="s">
        <v>34</v>
      </c>
      <c r="D45" s="18">
        <v>9</v>
      </c>
      <c r="E45" s="18">
        <v>13</v>
      </c>
      <c r="F45" s="18" t="s">
        <v>34</v>
      </c>
      <c r="G45" s="18">
        <v>10</v>
      </c>
      <c r="H45" s="18">
        <v>9</v>
      </c>
      <c r="I45" s="18">
        <v>10</v>
      </c>
      <c r="J45" s="18" t="s">
        <v>34</v>
      </c>
      <c r="K45" s="18">
        <v>8</v>
      </c>
      <c r="L45" s="18" t="s">
        <v>34</v>
      </c>
      <c r="M45" s="18" t="s">
        <v>34</v>
      </c>
      <c r="N45" s="18" t="s">
        <v>34</v>
      </c>
      <c r="O45" s="18">
        <v>6</v>
      </c>
      <c r="P45" s="18">
        <v>33</v>
      </c>
      <c r="Q45" s="18">
        <v>4</v>
      </c>
      <c r="R45" s="18">
        <v>11</v>
      </c>
      <c r="S45" s="18">
        <v>18</v>
      </c>
      <c r="T45" s="18" t="s">
        <v>34</v>
      </c>
      <c r="U45" s="18">
        <v>12</v>
      </c>
      <c r="V45" s="18">
        <v>6</v>
      </c>
      <c r="W45" s="18">
        <v>6</v>
      </c>
      <c r="X45" s="18">
        <v>5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>
        <v>9</v>
      </c>
    </row>
    <row r="46" spans="1:29" ht="14.25" customHeight="1" x14ac:dyDescent="0.2">
      <c r="A46" s="17" t="s">
        <v>75</v>
      </c>
      <c r="B46" s="18">
        <v>99</v>
      </c>
      <c r="C46" s="18">
        <v>9</v>
      </c>
      <c r="D46" s="18">
        <v>12</v>
      </c>
      <c r="E46" s="18">
        <v>29</v>
      </c>
      <c r="F46" s="18">
        <v>7</v>
      </c>
      <c r="G46" s="18">
        <v>19</v>
      </c>
      <c r="H46" s="18">
        <v>23</v>
      </c>
      <c r="I46" s="18">
        <v>27</v>
      </c>
      <c r="J46" s="18">
        <v>9</v>
      </c>
      <c r="K46" s="18">
        <v>18</v>
      </c>
      <c r="L46" s="18">
        <v>10</v>
      </c>
      <c r="M46" s="18" t="s">
        <v>34</v>
      </c>
      <c r="N46" s="18">
        <v>7</v>
      </c>
      <c r="O46" s="18">
        <v>17</v>
      </c>
      <c r="P46" s="18">
        <v>65</v>
      </c>
      <c r="Q46" s="18">
        <v>17</v>
      </c>
      <c r="R46" s="18">
        <v>8</v>
      </c>
      <c r="S46" s="18">
        <v>40</v>
      </c>
      <c r="T46" s="18">
        <v>9</v>
      </c>
      <c r="U46" s="18">
        <v>36</v>
      </c>
      <c r="V46" s="18">
        <v>15</v>
      </c>
      <c r="W46" s="18">
        <v>6</v>
      </c>
      <c r="X46" s="18">
        <v>6</v>
      </c>
      <c r="Y46" s="18">
        <v>7</v>
      </c>
      <c r="Z46" s="18" t="s">
        <v>34</v>
      </c>
      <c r="AA46" s="18" t="s">
        <v>34</v>
      </c>
      <c r="AB46" s="18" t="s">
        <v>34</v>
      </c>
      <c r="AC46" s="18">
        <v>25</v>
      </c>
    </row>
    <row r="47" spans="1:29" ht="14.25" customHeight="1" x14ac:dyDescent="0.2">
      <c r="A47" s="17" t="s">
        <v>76</v>
      </c>
      <c r="B47" s="18">
        <v>48</v>
      </c>
      <c r="C47" s="18">
        <v>3</v>
      </c>
      <c r="D47" s="18" t="s">
        <v>34</v>
      </c>
      <c r="E47" s="18">
        <v>13</v>
      </c>
      <c r="F47" s="18" t="s">
        <v>34</v>
      </c>
      <c r="G47" s="18">
        <v>7</v>
      </c>
      <c r="H47" s="18">
        <v>22</v>
      </c>
      <c r="I47" s="18">
        <v>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3</v>
      </c>
      <c r="O47" s="18">
        <v>5</v>
      </c>
      <c r="P47" s="18">
        <v>35</v>
      </c>
      <c r="Q47" s="18">
        <v>6</v>
      </c>
      <c r="R47" s="18">
        <v>6</v>
      </c>
      <c r="S47" s="18">
        <v>23</v>
      </c>
      <c r="T47" s="18">
        <v>4</v>
      </c>
      <c r="U47" s="18">
        <v>16</v>
      </c>
      <c r="V47" s="18">
        <v>5</v>
      </c>
      <c r="W47" s="18">
        <v>3</v>
      </c>
      <c r="X47" s="18" t="s">
        <v>34</v>
      </c>
      <c r="Y47" s="18" t="s">
        <v>34</v>
      </c>
      <c r="Z47" s="18">
        <v>3</v>
      </c>
      <c r="AA47" s="18" t="s">
        <v>34</v>
      </c>
      <c r="AB47" s="18" t="s">
        <v>34</v>
      </c>
      <c r="AC47" s="18">
        <v>16</v>
      </c>
    </row>
    <row r="48" spans="1:29" ht="14.25" customHeight="1" x14ac:dyDescent="0.2">
      <c r="A48" s="17" t="s">
        <v>77</v>
      </c>
      <c r="B48" s="18">
        <v>167</v>
      </c>
      <c r="C48" s="18">
        <v>4</v>
      </c>
      <c r="D48" s="18">
        <v>24</v>
      </c>
      <c r="E48" s="18">
        <v>38</v>
      </c>
      <c r="F48" s="18">
        <v>5</v>
      </c>
      <c r="G48" s="18">
        <v>31</v>
      </c>
      <c r="H48" s="18">
        <v>65</v>
      </c>
      <c r="I48" s="18">
        <v>39</v>
      </c>
      <c r="J48" s="18">
        <v>13</v>
      </c>
      <c r="K48" s="18">
        <v>26</v>
      </c>
      <c r="L48" s="18">
        <v>9</v>
      </c>
      <c r="M48" s="18">
        <v>4</v>
      </c>
      <c r="N48" s="18">
        <v>3</v>
      </c>
      <c r="O48" s="18">
        <v>27</v>
      </c>
      <c r="P48" s="18">
        <v>124</v>
      </c>
      <c r="Q48" s="18">
        <v>33</v>
      </c>
      <c r="R48" s="18">
        <v>17</v>
      </c>
      <c r="S48" s="18">
        <v>74</v>
      </c>
      <c r="T48" s="18">
        <v>9</v>
      </c>
      <c r="U48" s="18">
        <v>41</v>
      </c>
      <c r="V48" s="18">
        <v>23</v>
      </c>
      <c r="W48" s="18">
        <v>8</v>
      </c>
      <c r="X48" s="18">
        <v>12</v>
      </c>
      <c r="Y48" s="18">
        <v>11</v>
      </c>
      <c r="Z48" s="18">
        <v>8</v>
      </c>
      <c r="AA48" s="18">
        <v>3</v>
      </c>
      <c r="AB48" s="18">
        <v>5</v>
      </c>
      <c r="AC48" s="18">
        <v>56</v>
      </c>
    </row>
    <row r="49" spans="1:29" ht="14.25" customHeight="1" x14ac:dyDescent="0.2">
      <c r="A49" s="17" t="s">
        <v>78</v>
      </c>
      <c r="B49" s="18">
        <v>164</v>
      </c>
      <c r="C49" s="18">
        <v>26</v>
      </c>
      <c r="D49" s="18">
        <v>15</v>
      </c>
      <c r="E49" s="18">
        <v>29</v>
      </c>
      <c r="F49" s="18">
        <v>7</v>
      </c>
      <c r="G49" s="18">
        <v>31</v>
      </c>
      <c r="H49" s="18">
        <v>56</v>
      </c>
      <c r="I49" s="18">
        <v>20</v>
      </c>
      <c r="J49" s="18">
        <v>10</v>
      </c>
      <c r="K49" s="18">
        <v>10</v>
      </c>
      <c r="L49" s="18">
        <v>9</v>
      </c>
      <c r="M49" s="18" t="s">
        <v>34</v>
      </c>
      <c r="N49" s="18">
        <v>9</v>
      </c>
      <c r="O49" s="18">
        <v>16</v>
      </c>
      <c r="P49" s="18">
        <v>118</v>
      </c>
      <c r="Q49" s="18">
        <v>16</v>
      </c>
      <c r="R49" s="18">
        <v>32</v>
      </c>
      <c r="S49" s="18">
        <v>70</v>
      </c>
      <c r="T49" s="18">
        <v>20</v>
      </c>
      <c r="U49" s="18">
        <v>59</v>
      </c>
      <c r="V49" s="18">
        <v>19</v>
      </c>
      <c r="W49" s="18">
        <v>13</v>
      </c>
      <c r="X49" s="18">
        <v>16</v>
      </c>
      <c r="Y49" s="18">
        <v>6</v>
      </c>
      <c r="Z49" s="18">
        <v>5</v>
      </c>
      <c r="AA49" s="18" t="s">
        <v>34</v>
      </c>
      <c r="AB49" s="18">
        <v>6</v>
      </c>
      <c r="AC49" s="18">
        <v>38</v>
      </c>
    </row>
    <row r="50" spans="1:29" ht="14.25" customHeight="1" x14ac:dyDescent="0.2">
      <c r="A50" s="17" t="s">
        <v>79</v>
      </c>
      <c r="B50" s="18">
        <v>131</v>
      </c>
      <c r="C50" s="18">
        <v>3</v>
      </c>
      <c r="D50" s="18">
        <v>23</v>
      </c>
      <c r="E50" s="18">
        <v>30</v>
      </c>
      <c r="F50" s="18" t="s">
        <v>34</v>
      </c>
      <c r="G50" s="18">
        <v>28</v>
      </c>
      <c r="H50" s="18">
        <v>45</v>
      </c>
      <c r="I50" s="18">
        <v>31</v>
      </c>
      <c r="J50" s="18">
        <v>15</v>
      </c>
      <c r="K50" s="18">
        <v>16</v>
      </c>
      <c r="L50" s="18">
        <v>8</v>
      </c>
      <c r="M50" s="18">
        <v>5</v>
      </c>
      <c r="N50" s="18">
        <v>6</v>
      </c>
      <c r="O50" s="18">
        <v>28</v>
      </c>
      <c r="P50" s="18">
        <v>87</v>
      </c>
      <c r="Q50" s="18">
        <v>18</v>
      </c>
      <c r="R50" s="18">
        <v>16</v>
      </c>
      <c r="S50" s="18">
        <v>53</v>
      </c>
      <c r="T50" s="18">
        <v>5</v>
      </c>
      <c r="U50" s="18">
        <v>47</v>
      </c>
      <c r="V50" s="18">
        <v>15</v>
      </c>
      <c r="W50" s="18">
        <v>8</v>
      </c>
      <c r="X50" s="18">
        <v>7</v>
      </c>
      <c r="Y50" s="18">
        <v>7</v>
      </c>
      <c r="Z50" s="18">
        <v>7</v>
      </c>
      <c r="AA50" s="18" t="s">
        <v>34</v>
      </c>
      <c r="AB50" s="18">
        <v>4</v>
      </c>
      <c r="AC50" s="18">
        <v>34</v>
      </c>
    </row>
    <row r="51" spans="1:29" ht="14.25" customHeight="1" x14ac:dyDescent="0.2">
      <c r="A51" s="17" t="s">
        <v>80</v>
      </c>
      <c r="B51" s="18">
        <v>101</v>
      </c>
      <c r="C51" s="18">
        <v>4</v>
      </c>
      <c r="D51" s="18">
        <v>8</v>
      </c>
      <c r="E51" s="18">
        <v>19</v>
      </c>
      <c r="F51" s="18">
        <v>4</v>
      </c>
      <c r="G51" s="18">
        <v>18</v>
      </c>
      <c r="H51" s="18">
        <v>48</v>
      </c>
      <c r="I51" s="18">
        <v>11</v>
      </c>
      <c r="J51" s="18">
        <v>6</v>
      </c>
      <c r="K51" s="18">
        <v>5</v>
      </c>
      <c r="L51" s="18">
        <v>3</v>
      </c>
      <c r="M51" s="18" t="s">
        <v>34</v>
      </c>
      <c r="N51" s="18">
        <v>6</v>
      </c>
      <c r="O51" s="18">
        <v>12</v>
      </c>
      <c r="P51" s="18">
        <v>75</v>
      </c>
      <c r="Q51" s="18">
        <v>8</v>
      </c>
      <c r="R51" s="18">
        <v>17</v>
      </c>
      <c r="S51" s="18">
        <v>50</v>
      </c>
      <c r="T51" s="18">
        <v>6</v>
      </c>
      <c r="U51" s="18">
        <v>31</v>
      </c>
      <c r="V51" s="18">
        <v>14</v>
      </c>
      <c r="W51" s="18">
        <v>6</v>
      </c>
      <c r="X51" s="18">
        <v>6</v>
      </c>
      <c r="Y51" s="18">
        <v>3</v>
      </c>
      <c r="Z51" s="18">
        <v>5</v>
      </c>
      <c r="AA51" s="18">
        <v>7</v>
      </c>
      <c r="AB51" s="18">
        <v>6</v>
      </c>
      <c r="AC51" s="18">
        <v>23</v>
      </c>
    </row>
    <row r="52" spans="1:29" ht="14.25" customHeight="1" x14ac:dyDescent="0.2">
      <c r="A52" s="17" t="s">
        <v>81</v>
      </c>
      <c r="B52" s="18">
        <v>102</v>
      </c>
      <c r="C52" s="18" t="s">
        <v>34</v>
      </c>
      <c r="D52" s="18">
        <v>13</v>
      </c>
      <c r="E52" s="18">
        <v>29</v>
      </c>
      <c r="F52" s="18">
        <v>3</v>
      </c>
      <c r="G52" s="18">
        <v>18</v>
      </c>
      <c r="H52" s="18">
        <v>38</v>
      </c>
      <c r="I52" s="18">
        <v>10</v>
      </c>
      <c r="J52" s="18">
        <v>5</v>
      </c>
      <c r="K52" s="18">
        <v>5</v>
      </c>
      <c r="L52" s="18">
        <v>7</v>
      </c>
      <c r="M52" s="18" t="s">
        <v>34</v>
      </c>
      <c r="N52" s="18">
        <v>6</v>
      </c>
      <c r="O52" s="18">
        <v>11</v>
      </c>
      <c r="P52" s="18">
        <v>80</v>
      </c>
      <c r="Q52" s="18">
        <v>7</v>
      </c>
      <c r="R52" s="18">
        <v>19</v>
      </c>
      <c r="S52" s="18">
        <v>54</v>
      </c>
      <c r="T52" s="18">
        <v>4</v>
      </c>
      <c r="U52" s="18">
        <v>30</v>
      </c>
      <c r="V52" s="18">
        <v>12</v>
      </c>
      <c r="W52" s="18">
        <v>5</v>
      </c>
      <c r="X52" s="18">
        <v>5</v>
      </c>
      <c r="Y52" s="18">
        <v>5</v>
      </c>
      <c r="Z52" s="18">
        <v>3</v>
      </c>
      <c r="AA52" s="18">
        <v>3</v>
      </c>
      <c r="AB52" s="18">
        <v>7</v>
      </c>
      <c r="AC52" s="18">
        <v>32</v>
      </c>
    </row>
    <row r="53" spans="1:29" ht="14.25" customHeight="1" x14ac:dyDescent="0.2">
      <c r="A53" s="17" t="s">
        <v>82</v>
      </c>
      <c r="B53" s="18">
        <v>129</v>
      </c>
      <c r="C53" s="18">
        <v>4</v>
      </c>
      <c r="D53" s="18">
        <v>22</v>
      </c>
      <c r="E53" s="18">
        <v>36</v>
      </c>
      <c r="F53" s="18">
        <v>4</v>
      </c>
      <c r="G53" s="18">
        <v>18</v>
      </c>
      <c r="H53" s="18">
        <v>45</v>
      </c>
      <c r="I53" s="18">
        <v>19</v>
      </c>
      <c r="J53" s="18">
        <v>9</v>
      </c>
      <c r="K53" s="18">
        <v>10</v>
      </c>
      <c r="L53" s="18">
        <v>7</v>
      </c>
      <c r="M53" s="18" t="s">
        <v>34</v>
      </c>
      <c r="N53" s="18">
        <v>17</v>
      </c>
      <c r="O53" s="18">
        <v>19</v>
      </c>
      <c r="P53" s="18">
        <v>84</v>
      </c>
      <c r="Q53" s="18">
        <v>13</v>
      </c>
      <c r="R53" s="18">
        <v>8</v>
      </c>
      <c r="S53" s="18">
        <v>63</v>
      </c>
      <c r="T53" s="18">
        <v>7</v>
      </c>
      <c r="U53" s="18">
        <v>42</v>
      </c>
      <c r="V53" s="18">
        <v>18</v>
      </c>
      <c r="W53" s="18">
        <v>8</v>
      </c>
      <c r="X53" s="18">
        <v>4</v>
      </c>
      <c r="Y53" s="18">
        <v>5</v>
      </c>
      <c r="Z53" s="18">
        <v>5</v>
      </c>
      <c r="AA53" s="18">
        <v>8</v>
      </c>
      <c r="AB53" s="18" t="s">
        <v>34</v>
      </c>
      <c r="AC53" s="18">
        <v>37</v>
      </c>
    </row>
    <row r="54" spans="1:29" ht="14.25" customHeight="1" x14ac:dyDescent="0.2">
      <c r="A54" s="17" t="s">
        <v>83</v>
      </c>
      <c r="B54" s="18">
        <v>137</v>
      </c>
      <c r="C54" s="18">
        <v>6</v>
      </c>
      <c r="D54" s="18">
        <v>19</v>
      </c>
      <c r="E54" s="18">
        <v>44</v>
      </c>
      <c r="F54" s="18">
        <v>7</v>
      </c>
      <c r="G54" s="18">
        <v>18</v>
      </c>
      <c r="H54" s="18">
        <v>43</v>
      </c>
      <c r="I54" s="18">
        <v>16</v>
      </c>
      <c r="J54" s="18">
        <v>8</v>
      </c>
      <c r="K54" s="18">
        <v>8</v>
      </c>
      <c r="L54" s="18">
        <v>11</v>
      </c>
      <c r="M54" s="18">
        <v>7</v>
      </c>
      <c r="N54" s="18" t="s">
        <v>34</v>
      </c>
      <c r="O54" s="18">
        <v>23</v>
      </c>
      <c r="P54" s="18">
        <v>95</v>
      </c>
      <c r="Q54" s="18">
        <v>23</v>
      </c>
      <c r="R54" s="18">
        <v>19</v>
      </c>
      <c r="S54" s="18">
        <v>53</v>
      </c>
      <c r="T54" s="18">
        <v>10</v>
      </c>
      <c r="U54" s="18">
        <v>40</v>
      </c>
      <c r="V54" s="18">
        <v>14</v>
      </c>
      <c r="W54" s="18">
        <v>18</v>
      </c>
      <c r="X54" s="18">
        <v>10</v>
      </c>
      <c r="Y54" s="18">
        <v>7</v>
      </c>
      <c r="Z54" s="18">
        <v>6</v>
      </c>
      <c r="AA54" s="18">
        <v>4</v>
      </c>
      <c r="AB54" s="18">
        <v>3</v>
      </c>
      <c r="AC54" s="18">
        <v>35</v>
      </c>
    </row>
    <row r="55" spans="1:29" ht="14.25" customHeight="1" x14ac:dyDescent="0.2">
      <c r="A55" s="17" t="s">
        <v>84</v>
      </c>
      <c r="B55" s="18">
        <v>112</v>
      </c>
      <c r="C55" s="18">
        <v>10</v>
      </c>
      <c r="D55" s="18">
        <v>19</v>
      </c>
      <c r="E55" s="18">
        <v>27</v>
      </c>
      <c r="F55" s="18">
        <v>9</v>
      </c>
      <c r="G55" s="18">
        <v>18</v>
      </c>
      <c r="H55" s="18">
        <v>29</v>
      </c>
      <c r="I55" s="18">
        <v>24</v>
      </c>
      <c r="J55" s="18">
        <v>10</v>
      </c>
      <c r="K55" s="18">
        <v>14</v>
      </c>
      <c r="L55" s="18">
        <v>12</v>
      </c>
      <c r="M55" s="18" t="s">
        <v>34</v>
      </c>
      <c r="N55" s="18" t="s">
        <v>34</v>
      </c>
      <c r="O55" s="18">
        <v>23</v>
      </c>
      <c r="P55" s="18">
        <v>75</v>
      </c>
      <c r="Q55" s="18">
        <v>25</v>
      </c>
      <c r="R55" s="18">
        <v>14</v>
      </c>
      <c r="S55" s="18">
        <v>36</v>
      </c>
      <c r="T55" s="18">
        <v>13</v>
      </c>
      <c r="U55" s="18">
        <v>41</v>
      </c>
      <c r="V55" s="18">
        <v>11</v>
      </c>
      <c r="W55" s="18">
        <v>15</v>
      </c>
      <c r="X55" s="18">
        <v>8</v>
      </c>
      <c r="Y55" s="18">
        <v>9</v>
      </c>
      <c r="Z55" s="18" t="s">
        <v>34</v>
      </c>
      <c r="AA55" s="18" t="s">
        <v>34</v>
      </c>
      <c r="AB55" s="18" t="s">
        <v>34</v>
      </c>
      <c r="AC55" s="18">
        <v>25</v>
      </c>
    </row>
    <row r="56" spans="1:29" ht="14.25" customHeight="1" x14ac:dyDescent="0.2">
      <c r="A56" s="17" t="s">
        <v>85</v>
      </c>
      <c r="B56" s="18">
        <v>19</v>
      </c>
      <c r="C56" s="18" t="s">
        <v>34</v>
      </c>
      <c r="D56" s="18" t="s">
        <v>34</v>
      </c>
      <c r="E56" s="18">
        <v>7</v>
      </c>
      <c r="F56" s="18" t="s">
        <v>34</v>
      </c>
      <c r="G56" s="18">
        <v>4</v>
      </c>
      <c r="H56" s="18">
        <v>6</v>
      </c>
      <c r="I56" s="18">
        <v>6</v>
      </c>
      <c r="J56" s="18">
        <v>4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15</v>
      </c>
      <c r="Q56" s="18">
        <v>3</v>
      </c>
      <c r="R56" s="18" t="s">
        <v>34</v>
      </c>
      <c r="S56" s="18">
        <v>10</v>
      </c>
      <c r="T56" s="18" t="s">
        <v>34</v>
      </c>
      <c r="U56" s="18">
        <v>4</v>
      </c>
      <c r="V56" s="18">
        <v>5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6</v>
      </c>
    </row>
    <row r="57" spans="1:29" ht="14.25" customHeight="1" x14ac:dyDescent="0.2">
      <c r="A57" s="17" t="s">
        <v>86</v>
      </c>
      <c r="B57" s="18">
        <v>95</v>
      </c>
      <c r="C57" s="18">
        <v>4</v>
      </c>
      <c r="D57" s="18">
        <v>15</v>
      </c>
      <c r="E57" s="18">
        <v>24</v>
      </c>
      <c r="F57" s="18">
        <v>7</v>
      </c>
      <c r="G57" s="18">
        <v>18</v>
      </c>
      <c r="H57" s="18">
        <v>27</v>
      </c>
      <c r="I57" s="18">
        <v>13</v>
      </c>
      <c r="J57" s="18" t="s">
        <v>34</v>
      </c>
      <c r="K57" s="18">
        <v>12</v>
      </c>
      <c r="L57" s="18">
        <v>7</v>
      </c>
      <c r="M57" s="18" t="s">
        <v>34</v>
      </c>
      <c r="N57" s="18">
        <v>7</v>
      </c>
      <c r="O57" s="18">
        <v>10</v>
      </c>
      <c r="P57" s="18">
        <v>66</v>
      </c>
      <c r="Q57" s="18">
        <v>7</v>
      </c>
      <c r="R57" s="18">
        <v>14</v>
      </c>
      <c r="S57" s="18">
        <v>45</v>
      </c>
      <c r="T57" s="18">
        <v>12</v>
      </c>
      <c r="U57" s="18">
        <v>38</v>
      </c>
      <c r="V57" s="18">
        <v>9</v>
      </c>
      <c r="W57" s="18">
        <v>8</v>
      </c>
      <c r="X57" s="18">
        <v>5</v>
      </c>
      <c r="Y57" s="18">
        <v>4</v>
      </c>
      <c r="Z57" s="18">
        <v>5</v>
      </c>
      <c r="AA57" s="18" t="s">
        <v>34</v>
      </c>
      <c r="AB57" s="18" t="s">
        <v>34</v>
      </c>
      <c r="AC57" s="18">
        <v>22</v>
      </c>
    </row>
    <row r="58" spans="1:29" ht="14.25" customHeight="1" x14ac:dyDescent="0.2">
      <c r="A58" s="19" t="s">
        <v>87</v>
      </c>
      <c r="B58" s="20">
        <f>SUM(B5:B57)</f>
        <v>21585</v>
      </c>
      <c r="C58" s="20">
        <f t="shared" ref="C58:AC58" si="0">SUM(C5:C57)</f>
        <v>1177</v>
      </c>
      <c r="D58" s="20">
        <f t="shared" si="0"/>
        <v>2816</v>
      </c>
      <c r="E58" s="20">
        <f t="shared" si="0"/>
        <v>5164</v>
      </c>
      <c r="F58" s="20">
        <f t="shared" si="0"/>
        <v>917</v>
      </c>
      <c r="G58" s="20">
        <f t="shared" si="0"/>
        <v>4284</v>
      </c>
      <c r="H58" s="20">
        <f t="shared" si="0"/>
        <v>7178</v>
      </c>
      <c r="I58" s="20">
        <f t="shared" si="0"/>
        <v>3888</v>
      </c>
      <c r="J58" s="20">
        <f t="shared" si="0"/>
        <v>1430</v>
      </c>
      <c r="K58" s="20">
        <f t="shared" si="0"/>
        <v>2444</v>
      </c>
      <c r="L58" s="20">
        <f t="shared" si="0"/>
        <v>1288</v>
      </c>
      <c r="M58" s="20">
        <f t="shared" si="0"/>
        <v>242</v>
      </c>
      <c r="N58" s="20">
        <f t="shared" si="0"/>
        <v>987</v>
      </c>
      <c r="O58" s="20">
        <f t="shared" si="0"/>
        <v>2778</v>
      </c>
      <c r="P58" s="20">
        <f t="shared" si="0"/>
        <v>15504</v>
      </c>
      <c r="Q58" s="20">
        <f t="shared" si="0"/>
        <v>2551</v>
      </c>
      <c r="R58" s="20">
        <f t="shared" si="0"/>
        <v>3181</v>
      </c>
      <c r="S58" s="20">
        <f t="shared" si="0"/>
        <v>9764</v>
      </c>
      <c r="T58" s="20">
        <f t="shared" si="0"/>
        <v>2009</v>
      </c>
      <c r="U58" s="20">
        <f t="shared" si="0"/>
        <v>7127</v>
      </c>
      <c r="V58" s="20">
        <f t="shared" si="0"/>
        <v>2420</v>
      </c>
      <c r="W58" s="20">
        <f t="shared" si="0"/>
        <v>1676</v>
      </c>
      <c r="X58" s="20">
        <f t="shared" si="0"/>
        <v>1357</v>
      </c>
      <c r="Y58" s="20">
        <f t="shared" si="0"/>
        <v>1040</v>
      </c>
      <c r="Z58" s="20">
        <f t="shared" si="0"/>
        <v>790</v>
      </c>
      <c r="AA58" s="20">
        <f t="shared" si="0"/>
        <v>603</v>
      </c>
      <c r="AB58" s="20">
        <f t="shared" si="0"/>
        <v>571</v>
      </c>
      <c r="AC58" s="20">
        <f t="shared" si="0"/>
        <v>5893</v>
      </c>
    </row>
    <row r="59" spans="1:29" ht="14.25" customHeight="1" x14ac:dyDescent="0.2">
      <c r="A59" s="17" t="s">
        <v>88</v>
      </c>
      <c r="B59" s="18">
        <v>130</v>
      </c>
      <c r="C59" s="18">
        <v>5</v>
      </c>
      <c r="D59" s="18">
        <v>16</v>
      </c>
      <c r="E59" s="18">
        <v>30</v>
      </c>
      <c r="F59" s="18">
        <v>4</v>
      </c>
      <c r="G59" s="18">
        <v>29</v>
      </c>
      <c r="H59" s="18">
        <v>46</v>
      </c>
      <c r="I59" s="18">
        <v>26</v>
      </c>
      <c r="J59" s="18">
        <v>6</v>
      </c>
      <c r="K59" s="18">
        <v>20</v>
      </c>
      <c r="L59" s="18">
        <v>9</v>
      </c>
      <c r="M59" s="18" t="s">
        <v>34</v>
      </c>
      <c r="N59" s="18">
        <v>6</v>
      </c>
      <c r="O59" s="18">
        <v>15</v>
      </c>
      <c r="P59" s="18">
        <v>91</v>
      </c>
      <c r="Q59" s="18">
        <v>18</v>
      </c>
      <c r="R59" s="18">
        <v>12</v>
      </c>
      <c r="S59" s="18">
        <v>61</v>
      </c>
      <c r="T59" s="18">
        <v>17</v>
      </c>
      <c r="U59" s="18">
        <v>44</v>
      </c>
      <c r="V59" s="18">
        <v>14</v>
      </c>
      <c r="W59" s="18">
        <v>19</v>
      </c>
      <c r="X59" s="18">
        <v>5</v>
      </c>
      <c r="Y59" s="18">
        <v>5</v>
      </c>
      <c r="Z59" s="18">
        <v>4</v>
      </c>
      <c r="AA59" s="18">
        <v>3</v>
      </c>
      <c r="AB59" s="18">
        <v>4</v>
      </c>
      <c r="AC59" s="18">
        <v>32</v>
      </c>
    </row>
    <row r="60" spans="1:29" ht="14.25" customHeight="1" x14ac:dyDescent="0.2">
      <c r="A60" s="17" t="s">
        <v>89</v>
      </c>
      <c r="B60" s="18">
        <v>176</v>
      </c>
      <c r="C60" s="18">
        <v>7</v>
      </c>
      <c r="D60" s="18">
        <v>17</v>
      </c>
      <c r="E60" s="18">
        <v>50</v>
      </c>
      <c r="F60" s="18">
        <v>4</v>
      </c>
      <c r="G60" s="18">
        <v>34</v>
      </c>
      <c r="H60" s="18">
        <v>64</v>
      </c>
      <c r="I60" s="18">
        <v>36</v>
      </c>
      <c r="J60" s="18">
        <v>16</v>
      </c>
      <c r="K60" s="18">
        <v>20</v>
      </c>
      <c r="L60" s="18">
        <v>12</v>
      </c>
      <c r="M60" s="18">
        <v>3</v>
      </c>
      <c r="N60" s="18">
        <v>6</v>
      </c>
      <c r="O60" s="18">
        <v>30</v>
      </c>
      <c r="P60" s="18">
        <v>128</v>
      </c>
      <c r="Q60" s="18">
        <v>10</v>
      </c>
      <c r="R60" s="18">
        <v>21</v>
      </c>
      <c r="S60" s="18">
        <v>97</v>
      </c>
      <c r="T60" s="18">
        <v>9</v>
      </c>
      <c r="U60" s="18">
        <v>44</v>
      </c>
      <c r="V60" s="18">
        <v>30</v>
      </c>
      <c r="W60" s="18">
        <v>17</v>
      </c>
      <c r="X60" s="18">
        <v>5</v>
      </c>
      <c r="Y60" s="18">
        <v>11</v>
      </c>
      <c r="Z60" s="18">
        <v>5</v>
      </c>
      <c r="AA60" s="18">
        <v>8</v>
      </c>
      <c r="AB60" s="18">
        <v>7</v>
      </c>
      <c r="AC60" s="18">
        <v>49</v>
      </c>
    </row>
    <row r="61" spans="1:29" ht="14.25" customHeight="1" x14ac:dyDescent="0.2">
      <c r="A61" s="17" t="s">
        <v>90</v>
      </c>
      <c r="B61" s="18">
        <v>392</v>
      </c>
      <c r="C61" s="18">
        <v>20</v>
      </c>
      <c r="D61" s="18">
        <v>55</v>
      </c>
      <c r="E61" s="18">
        <v>84</v>
      </c>
      <c r="F61" s="18">
        <v>20</v>
      </c>
      <c r="G61" s="18">
        <v>72</v>
      </c>
      <c r="H61" s="18">
        <v>141</v>
      </c>
      <c r="I61" s="18">
        <v>39</v>
      </c>
      <c r="J61" s="18">
        <v>10</v>
      </c>
      <c r="K61" s="18">
        <v>29</v>
      </c>
      <c r="L61" s="18">
        <v>37</v>
      </c>
      <c r="M61" s="18">
        <v>6</v>
      </c>
      <c r="N61" s="18">
        <v>26</v>
      </c>
      <c r="O61" s="18">
        <v>41</v>
      </c>
      <c r="P61" s="18">
        <v>280</v>
      </c>
      <c r="Q61" s="18">
        <v>47</v>
      </c>
      <c r="R61" s="18">
        <v>49</v>
      </c>
      <c r="S61" s="18">
        <v>184</v>
      </c>
      <c r="T61" s="18">
        <v>39</v>
      </c>
      <c r="U61" s="18">
        <v>142</v>
      </c>
      <c r="V61" s="18">
        <v>53</v>
      </c>
      <c r="W61" s="18">
        <v>28</v>
      </c>
      <c r="X61" s="18">
        <v>18</v>
      </c>
      <c r="Y61" s="18">
        <v>19</v>
      </c>
      <c r="Z61" s="18">
        <v>10</v>
      </c>
      <c r="AA61" s="18">
        <v>14</v>
      </c>
      <c r="AB61" s="18">
        <v>11</v>
      </c>
      <c r="AC61" s="18">
        <v>97</v>
      </c>
    </row>
    <row r="62" spans="1:29" ht="14.25" customHeight="1" x14ac:dyDescent="0.2">
      <c r="A62" s="17" t="s">
        <v>91</v>
      </c>
      <c r="B62" s="18">
        <v>47</v>
      </c>
      <c r="C62" s="18" t="s">
        <v>34</v>
      </c>
      <c r="D62" s="18">
        <v>6</v>
      </c>
      <c r="E62" s="18">
        <v>13</v>
      </c>
      <c r="F62" s="18" t="s">
        <v>34</v>
      </c>
      <c r="G62" s="18">
        <v>14</v>
      </c>
      <c r="H62" s="18">
        <v>12</v>
      </c>
      <c r="I62" s="18" t="s">
        <v>34</v>
      </c>
      <c r="J62" s="18" t="s">
        <v>34</v>
      </c>
      <c r="K62" s="18" t="s">
        <v>34</v>
      </c>
      <c r="L62" s="18">
        <v>4</v>
      </c>
      <c r="M62" s="18" t="s">
        <v>34</v>
      </c>
      <c r="N62" s="18">
        <v>5</v>
      </c>
      <c r="O62" s="18">
        <v>6</v>
      </c>
      <c r="P62" s="18">
        <v>32</v>
      </c>
      <c r="Q62" s="18" t="s">
        <v>34</v>
      </c>
      <c r="R62" s="18">
        <v>9</v>
      </c>
      <c r="S62" s="18">
        <v>21</v>
      </c>
      <c r="T62" s="18">
        <v>4</v>
      </c>
      <c r="U62" s="18">
        <v>18</v>
      </c>
      <c r="V62" s="18">
        <v>7</v>
      </c>
      <c r="W62" s="18">
        <v>3</v>
      </c>
      <c r="X62" s="18" t="s">
        <v>34</v>
      </c>
      <c r="Y62" s="18" t="s">
        <v>34</v>
      </c>
      <c r="Z62" s="18">
        <v>3</v>
      </c>
      <c r="AA62" s="18" t="s">
        <v>34</v>
      </c>
      <c r="AB62" s="18" t="s">
        <v>34</v>
      </c>
      <c r="AC62" s="18">
        <v>9</v>
      </c>
    </row>
    <row r="63" spans="1:29" ht="14.25" customHeight="1" x14ac:dyDescent="0.2">
      <c r="A63" s="17" t="s">
        <v>92</v>
      </c>
      <c r="B63" s="18">
        <v>615</v>
      </c>
      <c r="C63" s="18">
        <v>22</v>
      </c>
      <c r="D63" s="18">
        <v>70</v>
      </c>
      <c r="E63" s="18">
        <v>153</v>
      </c>
      <c r="F63" s="18">
        <v>24</v>
      </c>
      <c r="G63" s="18">
        <v>111</v>
      </c>
      <c r="H63" s="18">
        <v>235</v>
      </c>
      <c r="I63" s="18">
        <v>82</v>
      </c>
      <c r="J63" s="18">
        <v>11</v>
      </c>
      <c r="K63" s="18">
        <v>71</v>
      </c>
      <c r="L63" s="18">
        <v>66</v>
      </c>
      <c r="M63" s="18">
        <v>7</v>
      </c>
      <c r="N63" s="18">
        <v>38</v>
      </c>
      <c r="O63" s="18">
        <v>73</v>
      </c>
      <c r="P63" s="18">
        <v>461</v>
      </c>
      <c r="Q63" s="18">
        <v>57</v>
      </c>
      <c r="R63" s="18">
        <v>87</v>
      </c>
      <c r="S63" s="18">
        <v>317</v>
      </c>
      <c r="T63" s="18">
        <v>36</v>
      </c>
      <c r="U63" s="18">
        <v>209</v>
      </c>
      <c r="V63" s="18">
        <v>85</v>
      </c>
      <c r="W63" s="18">
        <v>43</v>
      </c>
      <c r="X63" s="18">
        <v>46</v>
      </c>
      <c r="Y63" s="18">
        <v>20</v>
      </c>
      <c r="Z63" s="18">
        <v>32</v>
      </c>
      <c r="AA63" s="18">
        <v>22</v>
      </c>
      <c r="AB63" s="18">
        <v>18</v>
      </c>
      <c r="AC63" s="18">
        <v>140</v>
      </c>
    </row>
    <row r="64" spans="1:29" ht="14.25" customHeight="1" x14ac:dyDescent="0.2">
      <c r="A64" s="17" t="s">
        <v>93</v>
      </c>
      <c r="B64" s="18">
        <v>71</v>
      </c>
      <c r="C64" s="18">
        <v>3</v>
      </c>
      <c r="D64" s="18">
        <v>11</v>
      </c>
      <c r="E64" s="18">
        <v>17</v>
      </c>
      <c r="F64" s="18" t="s">
        <v>34</v>
      </c>
      <c r="G64" s="18">
        <v>15</v>
      </c>
      <c r="H64" s="18">
        <v>24</v>
      </c>
      <c r="I64" s="18">
        <v>15</v>
      </c>
      <c r="J64" s="18">
        <v>4</v>
      </c>
      <c r="K64" s="18">
        <v>11</v>
      </c>
      <c r="L64" s="18">
        <v>5</v>
      </c>
      <c r="M64" s="18" t="s">
        <v>34</v>
      </c>
      <c r="N64" s="18" t="s">
        <v>34</v>
      </c>
      <c r="O64" s="18">
        <v>7</v>
      </c>
      <c r="P64" s="18">
        <v>53</v>
      </c>
      <c r="Q64" s="18">
        <v>12</v>
      </c>
      <c r="R64" s="18">
        <v>7</v>
      </c>
      <c r="S64" s="18">
        <v>34</v>
      </c>
      <c r="T64" s="18">
        <v>9</v>
      </c>
      <c r="U64" s="18">
        <v>27</v>
      </c>
      <c r="V64" s="18">
        <v>10</v>
      </c>
      <c r="W64" s="18">
        <v>4</v>
      </c>
      <c r="X64" s="18">
        <v>6</v>
      </c>
      <c r="Y64" s="18" t="s">
        <v>34</v>
      </c>
      <c r="Z64" s="18" t="s">
        <v>34</v>
      </c>
      <c r="AA64" s="18">
        <v>5</v>
      </c>
      <c r="AB64" s="18">
        <v>3</v>
      </c>
      <c r="AC64" s="18">
        <v>13</v>
      </c>
    </row>
    <row r="65" spans="1:29" ht="14.25" customHeight="1" x14ac:dyDescent="0.2">
      <c r="A65" s="17" t="s">
        <v>94</v>
      </c>
      <c r="B65" s="18">
        <v>16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4</v>
      </c>
      <c r="H65" s="18">
        <v>8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11</v>
      </c>
      <c r="Q65" s="18" t="s">
        <v>34</v>
      </c>
      <c r="R65" s="18">
        <v>3</v>
      </c>
      <c r="S65" s="18">
        <v>6</v>
      </c>
      <c r="T65" s="18" t="s">
        <v>34</v>
      </c>
      <c r="U65" s="18" t="s">
        <v>34</v>
      </c>
      <c r="V65" s="18">
        <v>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>
        <v>3</v>
      </c>
    </row>
    <row r="66" spans="1:29" ht="14.25" customHeight="1" x14ac:dyDescent="0.2">
      <c r="A66" s="17" t="s">
        <v>95</v>
      </c>
      <c r="B66" s="18">
        <v>82</v>
      </c>
      <c r="C66" s="18">
        <v>3</v>
      </c>
      <c r="D66" s="18">
        <v>9</v>
      </c>
      <c r="E66" s="18">
        <v>23</v>
      </c>
      <c r="F66" s="18" t="s">
        <v>34</v>
      </c>
      <c r="G66" s="18">
        <v>14</v>
      </c>
      <c r="H66" s="18">
        <v>31</v>
      </c>
      <c r="I66" s="18">
        <v>11</v>
      </c>
      <c r="J66" s="18">
        <v>6</v>
      </c>
      <c r="K66" s="18">
        <v>5</v>
      </c>
      <c r="L66" s="18">
        <v>8</v>
      </c>
      <c r="M66" s="18" t="s">
        <v>34</v>
      </c>
      <c r="N66" s="18">
        <v>5</v>
      </c>
      <c r="O66" s="18">
        <v>7</v>
      </c>
      <c r="P66" s="18">
        <v>65</v>
      </c>
      <c r="Q66" s="18">
        <v>5</v>
      </c>
      <c r="R66" s="18">
        <v>13</v>
      </c>
      <c r="S66" s="18">
        <v>47</v>
      </c>
      <c r="T66" s="18">
        <v>3</v>
      </c>
      <c r="U66" s="18">
        <v>29</v>
      </c>
      <c r="V66" s="18">
        <v>7</v>
      </c>
      <c r="W66" s="18">
        <v>4</v>
      </c>
      <c r="X66" s="18" t="s">
        <v>34</v>
      </c>
      <c r="Y66" s="18">
        <v>4</v>
      </c>
      <c r="Z66" s="18">
        <v>3</v>
      </c>
      <c r="AA66" s="18">
        <v>7</v>
      </c>
      <c r="AB66" s="18" t="s">
        <v>34</v>
      </c>
      <c r="AC66" s="18">
        <v>24</v>
      </c>
    </row>
    <row r="67" spans="1:29" ht="14.25" customHeight="1" x14ac:dyDescent="0.2">
      <c r="A67" s="19" t="s">
        <v>96</v>
      </c>
      <c r="B67" s="20">
        <f>SUM(B59:B66)</f>
        <v>1529</v>
      </c>
      <c r="C67" s="20">
        <f t="shared" ref="C67:AC67" si="1">SUM(C59:C66)</f>
        <v>60</v>
      </c>
      <c r="D67" s="20">
        <f t="shared" si="1"/>
        <v>184</v>
      </c>
      <c r="E67" s="20">
        <f t="shared" si="1"/>
        <v>370</v>
      </c>
      <c r="F67" s="20">
        <f t="shared" si="1"/>
        <v>52</v>
      </c>
      <c r="G67" s="20">
        <f t="shared" si="1"/>
        <v>293</v>
      </c>
      <c r="H67" s="20">
        <f t="shared" si="1"/>
        <v>561</v>
      </c>
      <c r="I67" s="20">
        <f t="shared" si="1"/>
        <v>209</v>
      </c>
      <c r="J67" s="20">
        <f t="shared" si="1"/>
        <v>53</v>
      </c>
      <c r="K67" s="20">
        <f t="shared" si="1"/>
        <v>156</v>
      </c>
      <c r="L67" s="20">
        <f t="shared" si="1"/>
        <v>141</v>
      </c>
      <c r="M67" s="20">
        <f t="shared" si="1"/>
        <v>16</v>
      </c>
      <c r="N67" s="20">
        <f t="shared" si="1"/>
        <v>86</v>
      </c>
      <c r="O67" s="20">
        <f t="shared" si="1"/>
        <v>179</v>
      </c>
      <c r="P67" s="20">
        <f t="shared" si="1"/>
        <v>1121</v>
      </c>
      <c r="Q67" s="20">
        <f t="shared" si="1"/>
        <v>149</v>
      </c>
      <c r="R67" s="20">
        <f t="shared" si="1"/>
        <v>201</v>
      </c>
      <c r="S67" s="20">
        <f t="shared" si="1"/>
        <v>767</v>
      </c>
      <c r="T67" s="20">
        <f t="shared" si="1"/>
        <v>117</v>
      </c>
      <c r="U67" s="20">
        <f t="shared" si="1"/>
        <v>513</v>
      </c>
      <c r="V67" s="20">
        <f t="shared" si="1"/>
        <v>210</v>
      </c>
      <c r="W67" s="20">
        <f t="shared" si="1"/>
        <v>118</v>
      </c>
      <c r="X67" s="20">
        <f t="shared" si="1"/>
        <v>80</v>
      </c>
      <c r="Y67" s="20">
        <f t="shared" si="1"/>
        <v>59</v>
      </c>
      <c r="Z67" s="20">
        <f t="shared" si="1"/>
        <v>57</v>
      </c>
      <c r="AA67" s="20">
        <f t="shared" si="1"/>
        <v>59</v>
      </c>
      <c r="AB67" s="20">
        <f t="shared" si="1"/>
        <v>43</v>
      </c>
      <c r="AC67" s="20">
        <f t="shared" si="1"/>
        <v>367</v>
      </c>
    </row>
    <row r="68" spans="1:29" ht="14.25" customHeight="1" x14ac:dyDescent="0.2">
      <c r="A68" s="17" t="s">
        <v>97</v>
      </c>
      <c r="B68" s="18">
        <v>891</v>
      </c>
      <c r="C68" s="18">
        <v>30</v>
      </c>
      <c r="D68" s="18">
        <v>165</v>
      </c>
      <c r="E68" s="18">
        <v>249</v>
      </c>
      <c r="F68" s="18">
        <v>22</v>
      </c>
      <c r="G68" s="18">
        <v>190</v>
      </c>
      <c r="H68" s="18">
        <v>235</v>
      </c>
      <c r="I68" s="18">
        <v>247</v>
      </c>
      <c r="J68" s="18">
        <v>92</v>
      </c>
      <c r="K68" s="18">
        <v>155</v>
      </c>
      <c r="L68" s="18">
        <v>57</v>
      </c>
      <c r="M68" s="18">
        <v>4</v>
      </c>
      <c r="N68" s="18">
        <v>39</v>
      </c>
      <c r="O68" s="18">
        <v>178</v>
      </c>
      <c r="P68" s="18">
        <v>631</v>
      </c>
      <c r="Q68" s="18">
        <v>155</v>
      </c>
      <c r="R68" s="18">
        <v>127</v>
      </c>
      <c r="S68" s="18">
        <v>349</v>
      </c>
      <c r="T68" s="18">
        <v>39</v>
      </c>
      <c r="U68" s="18">
        <v>400</v>
      </c>
      <c r="V68" s="18">
        <v>100</v>
      </c>
      <c r="W68" s="18">
        <v>75</v>
      </c>
      <c r="X68" s="18">
        <v>49</v>
      </c>
      <c r="Y68" s="18">
        <v>36</v>
      </c>
      <c r="Z68" s="18">
        <v>26</v>
      </c>
      <c r="AA68" s="18">
        <v>18</v>
      </c>
      <c r="AB68" s="18">
        <v>25</v>
      </c>
      <c r="AC68" s="18">
        <v>162</v>
      </c>
    </row>
    <row r="69" spans="1:29" ht="14.25" customHeight="1" x14ac:dyDescent="0.2">
      <c r="A69" s="17" t="s">
        <v>98</v>
      </c>
      <c r="B69" s="18">
        <v>376</v>
      </c>
      <c r="C69" s="18">
        <v>36</v>
      </c>
      <c r="D69" s="18">
        <v>76</v>
      </c>
      <c r="E69" s="18">
        <v>95</v>
      </c>
      <c r="F69" s="18">
        <v>15</v>
      </c>
      <c r="G69" s="18">
        <v>65</v>
      </c>
      <c r="H69" s="18">
        <v>89</v>
      </c>
      <c r="I69" s="18">
        <v>138</v>
      </c>
      <c r="J69" s="18">
        <v>39</v>
      </c>
      <c r="K69" s="18">
        <v>99</v>
      </c>
      <c r="L69" s="18">
        <v>19</v>
      </c>
      <c r="M69" s="18">
        <v>5</v>
      </c>
      <c r="N69" s="18">
        <v>9</v>
      </c>
      <c r="O69" s="18">
        <v>89</v>
      </c>
      <c r="P69" s="18">
        <v>225</v>
      </c>
      <c r="Q69" s="18">
        <v>60</v>
      </c>
      <c r="R69" s="18">
        <v>53</v>
      </c>
      <c r="S69" s="18">
        <v>112</v>
      </c>
      <c r="T69" s="18">
        <v>48</v>
      </c>
      <c r="U69" s="18">
        <v>179</v>
      </c>
      <c r="V69" s="18">
        <v>40</v>
      </c>
      <c r="W69" s="18">
        <v>25</v>
      </c>
      <c r="X69" s="18">
        <v>19</v>
      </c>
      <c r="Y69" s="18">
        <v>15</v>
      </c>
      <c r="Z69" s="18">
        <v>11</v>
      </c>
      <c r="AA69" s="18">
        <v>8</v>
      </c>
      <c r="AB69" s="18">
        <v>11</v>
      </c>
      <c r="AC69" s="18">
        <v>68</v>
      </c>
    </row>
    <row r="70" spans="1:29" ht="14.25" customHeight="1" x14ac:dyDescent="0.2">
      <c r="A70" s="17" t="s">
        <v>99</v>
      </c>
      <c r="B70" s="18">
        <v>75</v>
      </c>
      <c r="C70" s="18">
        <v>3</v>
      </c>
      <c r="D70" s="18">
        <v>10</v>
      </c>
      <c r="E70" s="18">
        <v>23</v>
      </c>
      <c r="F70" s="18" t="s">
        <v>34</v>
      </c>
      <c r="G70" s="18">
        <v>17</v>
      </c>
      <c r="H70" s="18">
        <v>22</v>
      </c>
      <c r="I70" s="18">
        <v>27</v>
      </c>
      <c r="J70" s="18">
        <v>17</v>
      </c>
      <c r="K70" s="18">
        <v>10</v>
      </c>
      <c r="L70" s="18">
        <v>3</v>
      </c>
      <c r="M70" s="18" t="s">
        <v>34</v>
      </c>
      <c r="N70" s="18">
        <v>5</v>
      </c>
      <c r="O70" s="18">
        <v>14</v>
      </c>
      <c r="P70" s="18">
        <v>53</v>
      </c>
      <c r="Q70" s="18">
        <v>9</v>
      </c>
      <c r="R70" s="18">
        <v>10</v>
      </c>
      <c r="S70" s="18">
        <v>34</v>
      </c>
      <c r="T70" s="18" t="s">
        <v>34</v>
      </c>
      <c r="U70" s="18">
        <v>23</v>
      </c>
      <c r="V70" s="18">
        <v>7</v>
      </c>
      <c r="W70" s="18">
        <v>11</v>
      </c>
      <c r="X70" s="18">
        <v>7</v>
      </c>
      <c r="Y70" s="18">
        <v>4</v>
      </c>
      <c r="Z70" s="18" t="s">
        <v>34</v>
      </c>
      <c r="AA70" s="18">
        <v>4</v>
      </c>
      <c r="AB70" s="18" t="s">
        <v>34</v>
      </c>
      <c r="AC70" s="18">
        <v>17</v>
      </c>
    </row>
    <row r="71" spans="1:29" ht="14.25" customHeight="1" x14ac:dyDescent="0.2">
      <c r="A71" s="17" t="s">
        <v>100</v>
      </c>
      <c r="B71" s="18">
        <v>347</v>
      </c>
      <c r="C71" s="18">
        <v>14</v>
      </c>
      <c r="D71" s="18">
        <v>53</v>
      </c>
      <c r="E71" s="18">
        <v>100</v>
      </c>
      <c r="F71" s="18">
        <v>9</v>
      </c>
      <c r="G71" s="18">
        <v>67</v>
      </c>
      <c r="H71" s="18">
        <v>104</v>
      </c>
      <c r="I71" s="18">
        <v>80</v>
      </c>
      <c r="J71" s="18">
        <v>43</v>
      </c>
      <c r="K71" s="18">
        <v>37</v>
      </c>
      <c r="L71" s="18">
        <v>22</v>
      </c>
      <c r="M71" s="18">
        <v>6</v>
      </c>
      <c r="N71" s="18">
        <v>12</v>
      </c>
      <c r="O71" s="18">
        <v>45</v>
      </c>
      <c r="P71" s="18">
        <v>256</v>
      </c>
      <c r="Q71" s="18">
        <v>61</v>
      </c>
      <c r="R71" s="18">
        <v>61</v>
      </c>
      <c r="S71" s="18">
        <v>134</v>
      </c>
      <c r="T71" s="18">
        <v>28</v>
      </c>
      <c r="U71" s="18">
        <v>142</v>
      </c>
      <c r="V71" s="18">
        <v>38</v>
      </c>
      <c r="W71" s="18">
        <v>20</v>
      </c>
      <c r="X71" s="18">
        <v>20</v>
      </c>
      <c r="Y71" s="18">
        <v>21</v>
      </c>
      <c r="Z71" s="18">
        <v>12</v>
      </c>
      <c r="AA71" s="18">
        <v>9</v>
      </c>
      <c r="AB71" s="18">
        <v>11</v>
      </c>
      <c r="AC71" s="18">
        <v>74</v>
      </c>
    </row>
    <row r="72" spans="1:29" ht="14.25" customHeight="1" x14ac:dyDescent="0.2">
      <c r="A72" s="17" t="s">
        <v>101</v>
      </c>
      <c r="B72" s="18">
        <v>515</v>
      </c>
      <c r="C72" s="18">
        <v>25</v>
      </c>
      <c r="D72" s="18">
        <v>64</v>
      </c>
      <c r="E72" s="18">
        <v>155</v>
      </c>
      <c r="F72" s="18">
        <v>21</v>
      </c>
      <c r="G72" s="18">
        <v>105</v>
      </c>
      <c r="H72" s="18">
        <v>145</v>
      </c>
      <c r="I72" s="18">
        <v>146</v>
      </c>
      <c r="J72" s="18">
        <v>88</v>
      </c>
      <c r="K72" s="18">
        <v>58</v>
      </c>
      <c r="L72" s="18">
        <v>29</v>
      </c>
      <c r="M72" s="18">
        <v>6</v>
      </c>
      <c r="N72" s="18">
        <v>22</v>
      </c>
      <c r="O72" s="18">
        <v>81</v>
      </c>
      <c r="P72" s="18">
        <v>379</v>
      </c>
      <c r="Q72" s="18">
        <v>97</v>
      </c>
      <c r="R72" s="18">
        <v>67</v>
      </c>
      <c r="S72" s="18">
        <v>215</v>
      </c>
      <c r="T72" s="18">
        <v>27</v>
      </c>
      <c r="U72" s="18">
        <v>197</v>
      </c>
      <c r="V72" s="18">
        <v>57</v>
      </c>
      <c r="W72" s="18">
        <v>51</v>
      </c>
      <c r="X72" s="18">
        <v>39</v>
      </c>
      <c r="Y72" s="18">
        <v>22</v>
      </c>
      <c r="Z72" s="18">
        <v>18</v>
      </c>
      <c r="AA72" s="18">
        <v>10</v>
      </c>
      <c r="AB72" s="18">
        <v>12</v>
      </c>
      <c r="AC72" s="18">
        <v>109</v>
      </c>
    </row>
    <row r="73" spans="1:29" ht="14.25" customHeight="1" x14ac:dyDescent="0.2">
      <c r="A73" s="19" t="s">
        <v>102</v>
      </c>
      <c r="B73" s="20">
        <f>SUM(B68:B72)</f>
        <v>2204</v>
      </c>
      <c r="C73" s="20">
        <f t="shared" ref="C73:AC73" si="2">SUM(C68:C72)</f>
        <v>108</v>
      </c>
      <c r="D73" s="20">
        <f t="shared" si="2"/>
        <v>368</v>
      </c>
      <c r="E73" s="20">
        <f t="shared" si="2"/>
        <v>622</v>
      </c>
      <c r="F73" s="20">
        <f t="shared" si="2"/>
        <v>67</v>
      </c>
      <c r="G73" s="20">
        <f t="shared" si="2"/>
        <v>444</v>
      </c>
      <c r="H73" s="20">
        <f t="shared" si="2"/>
        <v>595</v>
      </c>
      <c r="I73" s="20">
        <f t="shared" si="2"/>
        <v>638</v>
      </c>
      <c r="J73" s="20">
        <f t="shared" si="2"/>
        <v>279</v>
      </c>
      <c r="K73" s="20">
        <f t="shared" si="2"/>
        <v>359</v>
      </c>
      <c r="L73" s="20">
        <f t="shared" si="2"/>
        <v>130</v>
      </c>
      <c r="M73" s="20">
        <f t="shared" si="2"/>
        <v>21</v>
      </c>
      <c r="N73" s="20">
        <f t="shared" si="2"/>
        <v>87</v>
      </c>
      <c r="O73" s="20">
        <f t="shared" si="2"/>
        <v>407</v>
      </c>
      <c r="P73" s="20">
        <f t="shared" si="2"/>
        <v>1544</v>
      </c>
      <c r="Q73" s="20">
        <f t="shared" si="2"/>
        <v>382</v>
      </c>
      <c r="R73" s="20">
        <f t="shared" si="2"/>
        <v>318</v>
      </c>
      <c r="S73" s="20">
        <f t="shared" si="2"/>
        <v>844</v>
      </c>
      <c r="T73" s="20">
        <f t="shared" si="2"/>
        <v>142</v>
      </c>
      <c r="U73" s="20">
        <f t="shared" si="2"/>
        <v>941</v>
      </c>
      <c r="V73" s="20">
        <f t="shared" si="2"/>
        <v>242</v>
      </c>
      <c r="W73" s="20">
        <f t="shared" si="2"/>
        <v>182</v>
      </c>
      <c r="X73" s="20">
        <f t="shared" si="2"/>
        <v>134</v>
      </c>
      <c r="Y73" s="20">
        <f t="shared" si="2"/>
        <v>98</v>
      </c>
      <c r="Z73" s="20">
        <f t="shared" si="2"/>
        <v>67</v>
      </c>
      <c r="AA73" s="20">
        <f t="shared" si="2"/>
        <v>49</v>
      </c>
      <c r="AB73" s="20">
        <f t="shared" si="2"/>
        <v>59</v>
      </c>
      <c r="AC73" s="20">
        <f t="shared" si="2"/>
        <v>430</v>
      </c>
    </row>
    <row r="74" spans="1:29" ht="14.25" customHeight="1" x14ac:dyDescent="0.2">
      <c r="A74" s="17" t="s">
        <v>103</v>
      </c>
      <c r="B74" s="18">
        <v>68</v>
      </c>
      <c r="C74" s="18">
        <v>3</v>
      </c>
      <c r="D74" s="18">
        <v>9</v>
      </c>
      <c r="E74" s="18">
        <v>22</v>
      </c>
      <c r="F74" s="18">
        <v>3</v>
      </c>
      <c r="G74" s="18">
        <v>7</v>
      </c>
      <c r="H74" s="18">
        <v>24</v>
      </c>
      <c r="I74" s="18">
        <v>23</v>
      </c>
      <c r="J74" s="18">
        <v>15</v>
      </c>
      <c r="K74" s="18">
        <v>8</v>
      </c>
      <c r="L74" s="18" t="s">
        <v>34</v>
      </c>
      <c r="M74" s="18">
        <v>3</v>
      </c>
      <c r="N74" s="18" t="s">
        <v>34</v>
      </c>
      <c r="O74" s="18">
        <v>14</v>
      </c>
      <c r="P74" s="18">
        <v>51</v>
      </c>
      <c r="Q74" s="18">
        <v>14</v>
      </c>
      <c r="R74" s="18">
        <v>9</v>
      </c>
      <c r="S74" s="18">
        <v>28</v>
      </c>
      <c r="T74" s="18" t="s">
        <v>34</v>
      </c>
      <c r="U74" s="18">
        <v>25</v>
      </c>
      <c r="V74" s="18">
        <v>7</v>
      </c>
      <c r="W74" s="18">
        <v>4</v>
      </c>
      <c r="X74" s="18">
        <v>4</v>
      </c>
      <c r="Y74" s="18">
        <v>5</v>
      </c>
      <c r="Z74" s="18" t="s">
        <v>34</v>
      </c>
      <c r="AA74" s="18">
        <v>4</v>
      </c>
      <c r="AB74" s="18" t="s">
        <v>34</v>
      </c>
      <c r="AC74" s="18">
        <v>15</v>
      </c>
    </row>
    <row r="75" spans="1:29" ht="14.25" customHeight="1" x14ac:dyDescent="0.2">
      <c r="A75" s="19" t="s">
        <v>104</v>
      </c>
      <c r="B75" s="20">
        <f>SUM(B74,B73,B67,B58)</f>
        <v>25386</v>
      </c>
      <c r="C75" s="20">
        <f t="shared" ref="C75:AC75" si="3">SUM(C74,C73,C67,C58)</f>
        <v>1348</v>
      </c>
      <c r="D75" s="20">
        <f t="shared" si="3"/>
        <v>3377</v>
      </c>
      <c r="E75" s="20">
        <f t="shared" si="3"/>
        <v>6178</v>
      </c>
      <c r="F75" s="20">
        <f t="shared" si="3"/>
        <v>1039</v>
      </c>
      <c r="G75" s="20">
        <f t="shared" si="3"/>
        <v>5028</v>
      </c>
      <c r="H75" s="20">
        <f t="shared" si="3"/>
        <v>8358</v>
      </c>
      <c r="I75" s="20">
        <f t="shared" si="3"/>
        <v>4758</v>
      </c>
      <c r="J75" s="20">
        <f t="shared" si="3"/>
        <v>1777</v>
      </c>
      <c r="K75" s="20">
        <f t="shared" si="3"/>
        <v>2967</v>
      </c>
      <c r="L75" s="20">
        <f t="shared" si="3"/>
        <v>1559</v>
      </c>
      <c r="M75" s="20">
        <f t="shared" si="3"/>
        <v>282</v>
      </c>
      <c r="N75" s="20">
        <f t="shared" si="3"/>
        <v>1160</v>
      </c>
      <c r="O75" s="20">
        <f t="shared" si="3"/>
        <v>3378</v>
      </c>
      <c r="P75" s="20">
        <f t="shared" si="3"/>
        <v>18220</v>
      </c>
      <c r="Q75" s="20">
        <f t="shared" si="3"/>
        <v>3096</v>
      </c>
      <c r="R75" s="20">
        <f t="shared" si="3"/>
        <v>3709</v>
      </c>
      <c r="S75" s="20">
        <f t="shared" si="3"/>
        <v>11403</v>
      </c>
      <c r="T75" s="20">
        <f t="shared" si="3"/>
        <v>2268</v>
      </c>
      <c r="U75" s="20">
        <f t="shared" si="3"/>
        <v>8606</v>
      </c>
      <c r="V75" s="20">
        <f t="shared" si="3"/>
        <v>2879</v>
      </c>
      <c r="W75" s="20">
        <f t="shared" si="3"/>
        <v>1980</v>
      </c>
      <c r="X75" s="20">
        <f t="shared" si="3"/>
        <v>1575</v>
      </c>
      <c r="Y75" s="20">
        <f t="shared" si="3"/>
        <v>1202</v>
      </c>
      <c r="Z75" s="20">
        <f t="shared" si="3"/>
        <v>914</v>
      </c>
      <c r="AA75" s="20">
        <f t="shared" si="3"/>
        <v>715</v>
      </c>
      <c r="AB75" s="20">
        <f t="shared" si="3"/>
        <v>673</v>
      </c>
      <c r="AC75" s="20">
        <f t="shared" si="3"/>
        <v>6705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ED2A-4B1E-4FA4-942A-E1AC38DF3DC4}">
  <sheetPr codeName="Hoja10"/>
  <dimension ref="A1:AC75"/>
  <sheetViews>
    <sheetView tabSelected="1"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153</v>
      </c>
      <c r="C5" s="18">
        <v>5</v>
      </c>
      <c r="D5" s="18">
        <v>18</v>
      </c>
      <c r="E5" s="18">
        <v>43</v>
      </c>
      <c r="F5" s="18">
        <v>6</v>
      </c>
      <c r="G5" s="18">
        <v>34</v>
      </c>
      <c r="H5" s="18">
        <v>47</v>
      </c>
      <c r="I5" s="18">
        <v>13</v>
      </c>
      <c r="J5" s="18">
        <v>5</v>
      </c>
      <c r="K5" s="18">
        <v>8</v>
      </c>
      <c r="L5" s="18">
        <v>9</v>
      </c>
      <c r="M5" s="18" t="s">
        <v>34</v>
      </c>
      <c r="N5" s="18">
        <v>7</v>
      </c>
      <c r="O5" s="18">
        <v>24</v>
      </c>
      <c r="P5" s="18">
        <v>113</v>
      </c>
      <c r="Q5" s="18">
        <v>14</v>
      </c>
      <c r="R5" s="18">
        <v>21</v>
      </c>
      <c r="S5" s="18">
        <v>78</v>
      </c>
      <c r="T5" s="18">
        <v>7</v>
      </c>
      <c r="U5" s="18">
        <v>47</v>
      </c>
      <c r="V5" s="18">
        <v>15</v>
      </c>
      <c r="W5" s="18">
        <v>8</v>
      </c>
      <c r="X5" s="18">
        <v>10</v>
      </c>
      <c r="Y5" s="18">
        <v>11</v>
      </c>
      <c r="Z5" s="18">
        <v>8</v>
      </c>
      <c r="AA5" s="18">
        <v>6</v>
      </c>
      <c r="AB5" s="18">
        <v>6</v>
      </c>
      <c r="AC5" s="18">
        <v>42</v>
      </c>
    </row>
    <row r="6" spans="1:29" ht="14.25" customHeight="1" x14ac:dyDescent="0.2">
      <c r="A6" s="17" t="s">
        <v>35</v>
      </c>
      <c r="B6" s="18">
        <v>252</v>
      </c>
      <c r="C6" s="18">
        <v>21</v>
      </c>
      <c r="D6" s="18">
        <v>40</v>
      </c>
      <c r="E6" s="18">
        <v>55</v>
      </c>
      <c r="F6" s="18">
        <v>10</v>
      </c>
      <c r="G6" s="18">
        <v>48</v>
      </c>
      <c r="H6" s="18">
        <v>78</v>
      </c>
      <c r="I6" s="18">
        <v>66</v>
      </c>
      <c r="J6" s="18">
        <v>21</v>
      </c>
      <c r="K6" s="18">
        <v>45</v>
      </c>
      <c r="L6" s="18">
        <v>14</v>
      </c>
      <c r="M6" s="18" t="s">
        <v>34</v>
      </c>
      <c r="N6" s="18">
        <v>10</v>
      </c>
      <c r="O6" s="18">
        <v>30</v>
      </c>
      <c r="P6" s="18">
        <v>189</v>
      </c>
      <c r="Q6" s="18">
        <v>55</v>
      </c>
      <c r="R6" s="18">
        <v>35</v>
      </c>
      <c r="S6" s="18">
        <v>99</v>
      </c>
      <c r="T6" s="18">
        <v>22</v>
      </c>
      <c r="U6" s="18">
        <v>92</v>
      </c>
      <c r="V6" s="18">
        <v>20</v>
      </c>
      <c r="W6" s="18">
        <v>18</v>
      </c>
      <c r="X6" s="18">
        <v>11</v>
      </c>
      <c r="Y6" s="18">
        <v>10</v>
      </c>
      <c r="Z6" s="18">
        <v>13</v>
      </c>
      <c r="AA6" s="18">
        <v>5</v>
      </c>
      <c r="AB6" s="18">
        <v>7</v>
      </c>
      <c r="AC6" s="18">
        <v>76</v>
      </c>
    </row>
    <row r="7" spans="1:29" ht="14.25" customHeight="1" x14ac:dyDescent="0.2">
      <c r="A7" s="17" t="s">
        <v>36</v>
      </c>
      <c r="B7" s="18">
        <v>110</v>
      </c>
      <c r="C7" s="18">
        <v>3</v>
      </c>
      <c r="D7" s="18">
        <v>10</v>
      </c>
      <c r="E7" s="18">
        <v>33</v>
      </c>
      <c r="F7" s="18">
        <v>5</v>
      </c>
      <c r="G7" s="18">
        <v>31</v>
      </c>
      <c r="H7" s="18">
        <v>28</v>
      </c>
      <c r="I7" s="18">
        <v>13</v>
      </c>
      <c r="J7" s="18">
        <v>10</v>
      </c>
      <c r="K7" s="18">
        <v>3</v>
      </c>
      <c r="L7" s="18">
        <v>6</v>
      </c>
      <c r="M7" s="18" t="s">
        <v>34</v>
      </c>
      <c r="N7" s="18">
        <v>3</v>
      </c>
      <c r="O7" s="18">
        <v>17</v>
      </c>
      <c r="P7" s="18">
        <v>86</v>
      </c>
      <c r="Q7" s="18">
        <v>18</v>
      </c>
      <c r="R7" s="18">
        <v>12</v>
      </c>
      <c r="S7" s="18">
        <v>56</v>
      </c>
      <c r="T7" s="18" t="s">
        <v>34</v>
      </c>
      <c r="U7" s="18">
        <v>42</v>
      </c>
      <c r="V7" s="18">
        <v>13</v>
      </c>
      <c r="W7" s="18">
        <v>13</v>
      </c>
      <c r="X7" s="18">
        <v>7</v>
      </c>
      <c r="Y7" s="18">
        <v>4</v>
      </c>
      <c r="Z7" s="18">
        <v>5</v>
      </c>
      <c r="AA7" s="18">
        <v>5</v>
      </c>
      <c r="AB7" s="18" t="s">
        <v>34</v>
      </c>
      <c r="AC7" s="18">
        <v>21</v>
      </c>
    </row>
    <row r="8" spans="1:29" ht="14.25" customHeight="1" x14ac:dyDescent="0.2">
      <c r="A8" s="17" t="s">
        <v>37</v>
      </c>
      <c r="B8" s="18">
        <v>188</v>
      </c>
      <c r="C8" s="18" t="s">
        <v>34</v>
      </c>
      <c r="D8" s="18">
        <v>26</v>
      </c>
      <c r="E8" s="18">
        <v>46</v>
      </c>
      <c r="F8" s="18">
        <v>7</v>
      </c>
      <c r="G8" s="18">
        <v>36</v>
      </c>
      <c r="H8" s="18">
        <v>71</v>
      </c>
      <c r="I8" s="18">
        <v>51</v>
      </c>
      <c r="J8" s="18">
        <v>27</v>
      </c>
      <c r="K8" s="18">
        <v>24</v>
      </c>
      <c r="L8" s="18">
        <v>4</v>
      </c>
      <c r="M8" s="18" t="s">
        <v>34</v>
      </c>
      <c r="N8" s="18">
        <v>5</v>
      </c>
      <c r="O8" s="18">
        <v>28</v>
      </c>
      <c r="P8" s="18">
        <v>149</v>
      </c>
      <c r="Q8" s="18">
        <v>36</v>
      </c>
      <c r="R8" s="18">
        <v>23</v>
      </c>
      <c r="S8" s="18">
        <v>90</v>
      </c>
      <c r="T8" s="18">
        <v>4</v>
      </c>
      <c r="U8" s="18">
        <v>49</v>
      </c>
      <c r="V8" s="18">
        <v>26</v>
      </c>
      <c r="W8" s="18">
        <v>19</v>
      </c>
      <c r="X8" s="18">
        <v>10</v>
      </c>
      <c r="Y8" s="18">
        <v>11</v>
      </c>
      <c r="Z8" s="18">
        <v>12</v>
      </c>
      <c r="AA8" s="18">
        <v>8</v>
      </c>
      <c r="AB8" s="18">
        <v>8</v>
      </c>
      <c r="AC8" s="18">
        <v>45</v>
      </c>
    </row>
    <row r="9" spans="1:29" ht="14.25" customHeight="1" x14ac:dyDescent="0.2">
      <c r="A9" s="17" t="s">
        <v>38</v>
      </c>
      <c r="B9" s="18">
        <v>18</v>
      </c>
      <c r="C9" s="18" t="s">
        <v>34</v>
      </c>
      <c r="D9" s="18">
        <v>6</v>
      </c>
      <c r="E9" s="18" t="s">
        <v>34</v>
      </c>
      <c r="F9" s="18" t="s">
        <v>34</v>
      </c>
      <c r="G9" s="18">
        <v>4</v>
      </c>
      <c r="H9" s="18">
        <v>6</v>
      </c>
      <c r="I9" s="18">
        <v>7</v>
      </c>
      <c r="J9" s="18" t="s">
        <v>34</v>
      </c>
      <c r="K9" s="18">
        <v>7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13</v>
      </c>
      <c r="Q9" s="18" t="s">
        <v>34</v>
      </c>
      <c r="R9" s="18" t="s">
        <v>34</v>
      </c>
      <c r="S9" s="18">
        <v>10</v>
      </c>
      <c r="T9" s="18" t="s">
        <v>34</v>
      </c>
      <c r="U9" s="18">
        <v>10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146</v>
      </c>
      <c r="C10" s="18">
        <v>10</v>
      </c>
      <c r="D10" s="18">
        <v>22</v>
      </c>
      <c r="E10" s="18">
        <v>38</v>
      </c>
      <c r="F10" s="18">
        <v>5</v>
      </c>
      <c r="G10" s="18">
        <v>24</v>
      </c>
      <c r="H10" s="18">
        <v>47</v>
      </c>
      <c r="I10" s="18">
        <v>30</v>
      </c>
      <c r="J10" s="18">
        <v>4</v>
      </c>
      <c r="K10" s="18">
        <v>26</v>
      </c>
      <c r="L10" s="18">
        <v>10</v>
      </c>
      <c r="M10" s="18" t="s">
        <v>34</v>
      </c>
      <c r="N10" s="18">
        <v>5</v>
      </c>
      <c r="O10" s="18">
        <v>26</v>
      </c>
      <c r="P10" s="18">
        <v>101</v>
      </c>
      <c r="Q10" s="18">
        <v>21</v>
      </c>
      <c r="R10" s="18">
        <v>21</v>
      </c>
      <c r="S10" s="18">
        <v>59</v>
      </c>
      <c r="T10" s="18">
        <v>12</v>
      </c>
      <c r="U10" s="18">
        <v>51</v>
      </c>
      <c r="V10" s="18">
        <v>16</v>
      </c>
      <c r="W10" s="18">
        <v>15</v>
      </c>
      <c r="X10" s="18">
        <v>9</v>
      </c>
      <c r="Y10" s="18">
        <v>5</v>
      </c>
      <c r="Z10" s="18">
        <v>7</v>
      </c>
      <c r="AA10" s="18">
        <v>6</v>
      </c>
      <c r="AB10" s="18" t="s">
        <v>34</v>
      </c>
      <c r="AC10" s="18">
        <v>36</v>
      </c>
    </row>
    <row r="11" spans="1:29" ht="14.25" customHeight="1" x14ac:dyDescent="0.2">
      <c r="A11" s="17" t="s">
        <v>40</v>
      </c>
      <c r="B11" s="18">
        <v>11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>
        <v>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11</v>
      </c>
      <c r="Q11" s="18">
        <v>4</v>
      </c>
      <c r="R11" s="18" t="s">
        <v>34</v>
      </c>
      <c r="S11" s="18">
        <v>7</v>
      </c>
      <c r="T11" s="18" t="s">
        <v>34</v>
      </c>
      <c r="U11" s="18">
        <v>4</v>
      </c>
      <c r="V11" s="18">
        <v>3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234</v>
      </c>
      <c r="C12" s="18">
        <v>10</v>
      </c>
      <c r="D12" s="18">
        <v>26</v>
      </c>
      <c r="E12" s="18">
        <v>53</v>
      </c>
      <c r="F12" s="18">
        <v>11</v>
      </c>
      <c r="G12" s="18">
        <v>59</v>
      </c>
      <c r="H12" s="18">
        <v>75</v>
      </c>
      <c r="I12" s="18">
        <v>27</v>
      </c>
      <c r="J12" s="18">
        <v>14</v>
      </c>
      <c r="K12" s="18">
        <v>13</v>
      </c>
      <c r="L12" s="18">
        <v>10</v>
      </c>
      <c r="M12" s="18">
        <v>5</v>
      </c>
      <c r="N12" s="18">
        <v>20</v>
      </c>
      <c r="O12" s="18">
        <v>14</v>
      </c>
      <c r="P12" s="18">
        <v>181</v>
      </c>
      <c r="Q12" s="18">
        <v>20</v>
      </c>
      <c r="R12" s="18">
        <v>34</v>
      </c>
      <c r="S12" s="18">
        <v>127</v>
      </c>
      <c r="T12" s="18">
        <v>14</v>
      </c>
      <c r="U12" s="18">
        <v>78</v>
      </c>
      <c r="V12" s="18">
        <v>27</v>
      </c>
      <c r="W12" s="18">
        <v>21</v>
      </c>
      <c r="X12" s="18">
        <v>15</v>
      </c>
      <c r="Y12" s="18">
        <v>11</v>
      </c>
      <c r="Z12" s="18">
        <v>7</v>
      </c>
      <c r="AA12" s="18">
        <v>3</v>
      </c>
      <c r="AB12" s="18">
        <v>5</v>
      </c>
      <c r="AC12" s="18">
        <v>67</v>
      </c>
    </row>
    <row r="13" spans="1:29" ht="14.25" customHeight="1" x14ac:dyDescent="0.2">
      <c r="A13" s="17" t="s">
        <v>42</v>
      </c>
      <c r="B13" s="18">
        <v>23</v>
      </c>
      <c r="C13" s="18">
        <v>3</v>
      </c>
      <c r="D13" s="18" t="s">
        <v>34</v>
      </c>
      <c r="E13" s="18">
        <v>6</v>
      </c>
      <c r="F13" s="18" t="s">
        <v>34</v>
      </c>
      <c r="G13" s="18">
        <v>5</v>
      </c>
      <c r="H13" s="18">
        <v>6</v>
      </c>
      <c r="I13" s="18">
        <v>4</v>
      </c>
      <c r="J13" s="18" t="s">
        <v>34</v>
      </c>
      <c r="K13" s="18">
        <v>3</v>
      </c>
      <c r="L13" s="18">
        <v>4</v>
      </c>
      <c r="M13" s="18" t="s">
        <v>34</v>
      </c>
      <c r="N13" s="18" t="s">
        <v>34</v>
      </c>
      <c r="O13" s="18" t="s">
        <v>34</v>
      </c>
      <c r="P13" s="18">
        <v>16</v>
      </c>
      <c r="Q13" s="18">
        <v>4</v>
      </c>
      <c r="R13" s="18" t="s">
        <v>34</v>
      </c>
      <c r="S13" s="18">
        <v>11</v>
      </c>
      <c r="T13" s="18">
        <v>4</v>
      </c>
      <c r="U13" s="18">
        <v>10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6</v>
      </c>
    </row>
    <row r="14" spans="1:29" ht="14.25" customHeight="1" x14ac:dyDescent="0.2">
      <c r="A14" s="17" t="s">
        <v>43</v>
      </c>
      <c r="B14" s="18">
        <v>151</v>
      </c>
      <c r="C14" s="18">
        <v>13</v>
      </c>
      <c r="D14" s="18">
        <v>23</v>
      </c>
      <c r="E14" s="18">
        <v>27</v>
      </c>
      <c r="F14" s="18">
        <v>9</v>
      </c>
      <c r="G14" s="18">
        <v>31</v>
      </c>
      <c r="H14" s="18">
        <v>48</v>
      </c>
      <c r="I14" s="18">
        <v>13</v>
      </c>
      <c r="J14" s="18">
        <v>7</v>
      </c>
      <c r="K14" s="18">
        <v>6</v>
      </c>
      <c r="L14" s="18" t="s">
        <v>34</v>
      </c>
      <c r="M14" s="18" t="s">
        <v>34</v>
      </c>
      <c r="N14" s="18">
        <v>6</v>
      </c>
      <c r="O14" s="18">
        <v>10</v>
      </c>
      <c r="P14" s="18">
        <v>121</v>
      </c>
      <c r="Q14" s="18">
        <v>11</v>
      </c>
      <c r="R14" s="18">
        <v>26</v>
      </c>
      <c r="S14" s="18">
        <v>84</v>
      </c>
      <c r="T14" s="18">
        <v>13</v>
      </c>
      <c r="U14" s="18">
        <v>67</v>
      </c>
      <c r="V14" s="18">
        <v>19</v>
      </c>
      <c r="W14" s="18">
        <v>11</v>
      </c>
      <c r="X14" s="18">
        <v>8</v>
      </c>
      <c r="Y14" s="18">
        <v>9</v>
      </c>
      <c r="Z14" s="18" t="s">
        <v>34</v>
      </c>
      <c r="AA14" s="18" t="s">
        <v>34</v>
      </c>
      <c r="AB14" s="18">
        <v>5</v>
      </c>
      <c r="AC14" s="18">
        <v>29</v>
      </c>
    </row>
    <row r="15" spans="1:29" ht="14.25" customHeight="1" x14ac:dyDescent="0.2">
      <c r="A15" s="17" t="s">
        <v>44</v>
      </c>
      <c r="B15" s="18">
        <v>747</v>
      </c>
      <c r="C15" s="18">
        <v>43</v>
      </c>
      <c r="D15" s="18">
        <v>72</v>
      </c>
      <c r="E15" s="18">
        <v>165</v>
      </c>
      <c r="F15" s="18">
        <v>44</v>
      </c>
      <c r="G15" s="18">
        <v>133</v>
      </c>
      <c r="H15" s="18">
        <v>290</v>
      </c>
      <c r="I15" s="18">
        <v>161</v>
      </c>
      <c r="J15" s="18">
        <v>93</v>
      </c>
      <c r="K15" s="18">
        <v>68</v>
      </c>
      <c r="L15" s="18">
        <v>29</v>
      </c>
      <c r="M15" s="18">
        <v>4</v>
      </c>
      <c r="N15" s="18">
        <v>23</v>
      </c>
      <c r="O15" s="18">
        <v>73</v>
      </c>
      <c r="P15" s="18">
        <v>616</v>
      </c>
      <c r="Q15" s="18">
        <v>120</v>
      </c>
      <c r="R15" s="18">
        <v>127</v>
      </c>
      <c r="S15" s="18">
        <v>369</v>
      </c>
      <c r="T15" s="18">
        <v>31</v>
      </c>
      <c r="U15" s="18">
        <v>270</v>
      </c>
      <c r="V15" s="18">
        <v>88</v>
      </c>
      <c r="W15" s="18">
        <v>58</v>
      </c>
      <c r="X15" s="18">
        <v>35</v>
      </c>
      <c r="Y15" s="18">
        <v>38</v>
      </c>
      <c r="Z15" s="18">
        <v>28</v>
      </c>
      <c r="AA15" s="18">
        <v>19</v>
      </c>
      <c r="AB15" s="18">
        <v>16</v>
      </c>
      <c r="AC15" s="18">
        <v>195</v>
      </c>
    </row>
    <row r="16" spans="1:29" ht="14.25" customHeight="1" x14ac:dyDescent="0.2">
      <c r="A16" s="17" t="s">
        <v>45</v>
      </c>
      <c r="B16" s="18">
        <v>68</v>
      </c>
      <c r="C16" s="18">
        <v>4</v>
      </c>
      <c r="D16" s="18">
        <v>9</v>
      </c>
      <c r="E16" s="18">
        <v>14</v>
      </c>
      <c r="F16" s="18">
        <v>4</v>
      </c>
      <c r="G16" s="18">
        <v>13</v>
      </c>
      <c r="H16" s="18">
        <v>24</v>
      </c>
      <c r="I16" s="18">
        <v>9</v>
      </c>
      <c r="J16" s="18">
        <v>3</v>
      </c>
      <c r="K16" s="18">
        <v>6</v>
      </c>
      <c r="L16" s="18" t="s">
        <v>34</v>
      </c>
      <c r="M16" s="18" t="s">
        <v>34</v>
      </c>
      <c r="N16" s="18" t="s">
        <v>34</v>
      </c>
      <c r="O16" s="18">
        <v>6</v>
      </c>
      <c r="P16" s="18">
        <v>50</v>
      </c>
      <c r="Q16" s="18">
        <v>13</v>
      </c>
      <c r="R16" s="18">
        <v>9</v>
      </c>
      <c r="S16" s="18">
        <v>28</v>
      </c>
      <c r="T16" s="18">
        <v>10</v>
      </c>
      <c r="U16" s="18">
        <v>28</v>
      </c>
      <c r="V16" s="18">
        <v>7</v>
      </c>
      <c r="W16" s="18">
        <v>3</v>
      </c>
      <c r="X16" s="18" t="s">
        <v>34</v>
      </c>
      <c r="Y16" s="18" t="s">
        <v>34</v>
      </c>
      <c r="Z16" s="18" t="s">
        <v>34</v>
      </c>
      <c r="AA16" s="18">
        <v>3</v>
      </c>
      <c r="AB16" s="18" t="s">
        <v>34</v>
      </c>
      <c r="AC16" s="18">
        <v>20</v>
      </c>
    </row>
    <row r="17" spans="1:29" ht="14.25" customHeight="1" x14ac:dyDescent="0.2">
      <c r="A17" s="17" t="s">
        <v>46</v>
      </c>
      <c r="B17" s="18">
        <v>230</v>
      </c>
      <c r="C17" s="18">
        <v>13</v>
      </c>
      <c r="D17" s="18">
        <v>31</v>
      </c>
      <c r="E17" s="18">
        <v>62</v>
      </c>
      <c r="F17" s="18">
        <v>6</v>
      </c>
      <c r="G17" s="18">
        <v>46</v>
      </c>
      <c r="H17" s="18">
        <v>72</v>
      </c>
      <c r="I17" s="18">
        <v>51</v>
      </c>
      <c r="J17" s="18">
        <v>20</v>
      </c>
      <c r="K17" s="18">
        <v>31</v>
      </c>
      <c r="L17" s="18">
        <v>11</v>
      </c>
      <c r="M17" s="18">
        <v>5</v>
      </c>
      <c r="N17" s="18">
        <v>13</v>
      </c>
      <c r="O17" s="18">
        <v>39</v>
      </c>
      <c r="P17" s="18">
        <v>157</v>
      </c>
      <c r="Q17" s="18">
        <v>27</v>
      </c>
      <c r="R17" s="18">
        <v>35</v>
      </c>
      <c r="S17" s="18">
        <v>95</v>
      </c>
      <c r="T17" s="18">
        <v>16</v>
      </c>
      <c r="U17" s="18">
        <v>78</v>
      </c>
      <c r="V17" s="18">
        <v>24</v>
      </c>
      <c r="W17" s="18">
        <v>25</v>
      </c>
      <c r="X17" s="18">
        <v>16</v>
      </c>
      <c r="Y17" s="18">
        <v>9</v>
      </c>
      <c r="Z17" s="18">
        <v>7</v>
      </c>
      <c r="AA17" s="18">
        <v>7</v>
      </c>
      <c r="AB17" s="18">
        <v>7</v>
      </c>
      <c r="AC17" s="18">
        <v>57</v>
      </c>
    </row>
    <row r="18" spans="1:29" ht="14.25" customHeight="1" x14ac:dyDescent="0.2">
      <c r="A18" s="17" t="s">
        <v>47</v>
      </c>
      <c r="B18" s="18">
        <v>110</v>
      </c>
      <c r="C18" s="18">
        <v>6</v>
      </c>
      <c r="D18" s="18">
        <v>12</v>
      </c>
      <c r="E18" s="18">
        <v>29</v>
      </c>
      <c r="F18" s="18">
        <v>4</v>
      </c>
      <c r="G18" s="18">
        <v>15</v>
      </c>
      <c r="H18" s="18">
        <v>44</v>
      </c>
      <c r="I18" s="18">
        <v>22</v>
      </c>
      <c r="J18" s="18">
        <v>9</v>
      </c>
      <c r="K18" s="18">
        <v>13</v>
      </c>
      <c r="L18" s="18">
        <v>8</v>
      </c>
      <c r="M18" s="18" t="s">
        <v>34</v>
      </c>
      <c r="N18" s="18" t="s">
        <v>34</v>
      </c>
      <c r="O18" s="18">
        <v>22</v>
      </c>
      <c r="P18" s="18">
        <v>77</v>
      </c>
      <c r="Q18" s="18">
        <v>22</v>
      </c>
      <c r="R18" s="18">
        <v>17</v>
      </c>
      <c r="S18" s="18">
        <v>38</v>
      </c>
      <c r="T18" s="18">
        <v>8</v>
      </c>
      <c r="U18" s="18">
        <v>33</v>
      </c>
      <c r="V18" s="18">
        <v>12</v>
      </c>
      <c r="W18" s="18">
        <v>6</v>
      </c>
      <c r="X18" s="18">
        <v>3</v>
      </c>
      <c r="Y18" s="18">
        <v>3</v>
      </c>
      <c r="Z18" s="18">
        <v>3</v>
      </c>
      <c r="AA18" s="18">
        <v>5</v>
      </c>
      <c r="AB18" s="18" t="s">
        <v>34</v>
      </c>
      <c r="AC18" s="18">
        <v>43</v>
      </c>
    </row>
    <row r="19" spans="1:29" ht="14.25" customHeight="1" x14ac:dyDescent="0.2">
      <c r="A19" s="17" t="s">
        <v>48</v>
      </c>
      <c r="B19" s="18">
        <v>94</v>
      </c>
      <c r="C19" s="18">
        <v>3</v>
      </c>
      <c r="D19" s="18">
        <v>5</v>
      </c>
      <c r="E19" s="18">
        <v>18</v>
      </c>
      <c r="F19" s="18">
        <v>3</v>
      </c>
      <c r="G19" s="18">
        <v>24</v>
      </c>
      <c r="H19" s="18">
        <v>41</v>
      </c>
      <c r="I19" s="18">
        <v>8</v>
      </c>
      <c r="J19" s="18">
        <v>4</v>
      </c>
      <c r="K19" s="18">
        <v>4</v>
      </c>
      <c r="L19" s="18">
        <v>4</v>
      </c>
      <c r="M19" s="18" t="s">
        <v>34</v>
      </c>
      <c r="N19" s="18">
        <v>7</v>
      </c>
      <c r="O19" s="18">
        <v>10</v>
      </c>
      <c r="P19" s="18">
        <v>76</v>
      </c>
      <c r="Q19" s="18">
        <v>10</v>
      </c>
      <c r="R19" s="18">
        <v>20</v>
      </c>
      <c r="S19" s="18">
        <v>46</v>
      </c>
      <c r="T19" s="18" t="s">
        <v>34</v>
      </c>
      <c r="U19" s="18">
        <v>27</v>
      </c>
      <c r="V19" s="18">
        <v>14</v>
      </c>
      <c r="W19" s="18">
        <v>5</v>
      </c>
      <c r="X19" s="18">
        <v>10</v>
      </c>
      <c r="Y19" s="18" t="s">
        <v>34</v>
      </c>
      <c r="Z19" s="18">
        <v>3</v>
      </c>
      <c r="AA19" s="18" t="s">
        <v>34</v>
      </c>
      <c r="AB19" s="18">
        <v>6</v>
      </c>
      <c r="AC19" s="18">
        <v>25</v>
      </c>
    </row>
    <row r="20" spans="1:29" ht="14.25" customHeight="1" x14ac:dyDescent="0.2">
      <c r="A20" s="17" t="s">
        <v>49</v>
      </c>
      <c r="B20" s="18">
        <v>50</v>
      </c>
      <c r="C20" s="18">
        <v>3</v>
      </c>
      <c r="D20" s="18">
        <v>4</v>
      </c>
      <c r="E20" s="18">
        <v>16</v>
      </c>
      <c r="F20" s="18">
        <v>3</v>
      </c>
      <c r="G20" s="18">
        <v>6</v>
      </c>
      <c r="H20" s="18">
        <v>18</v>
      </c>
      <c r="I20" s="18">
        <v>9</v>
      </c>
      <c r="J20" s="18">
        <v>6</v>
      </c>
      <c r="K20" s="18">
        <v>3</v>
      </c>
      <c r="L20" s="18" t="s">
        <v>34</v>
      </c>
      <c r="M20" s="18" t="s">
        <v>34</v>
      </c>
      <c r="N20" s="18">
        <v>7</v>
      </c>
      <c r="O20" s="18">
        <v>9</v>
      </c>
      <c r="P20" s="18">
        <v>28</v>
      </c>
      <c r="Q20" s="18">
        <v>4</v>
      </c>
      <c r="R20" s="18">
        <v>6</v>
      </c>
      <c r="S20" s="18">
        <v>18</v>
      </c>
      <c r="T20" s="18">
        <v>5</v>
      </c>
      <c r="U20" s="18">
        <v>14</v>
      </c>
      <c r="V20" s="18">
        <v>8</v>
      </c>
      <c r="W20" s="18">
        <v>7</v>
      </c>
      <c r="X20" s="18">
        <v>4</v>
      </c>
      <c r="Y20" s="18" t="s">
        <v>34</v>
      </c>
      <c r="Z20" s="18" t="s">
        <v>34</v>
      </c>
      <c r="AA20" s="18">
        <v>3</v>
      </c>
      <c r="AB20" s="18" t="s">
        <v>34</v>
      </c>
      <c r="AC20" s="18">
        <v>10</v>
      </c>
    </row>
    <row r="21" spans="1:29" ht="14.25" customHeight="1" x14ac:dyDescent="0.2">
      <c r="A21" s="17" t="s">
        <v>50</v>
      </c>
      <c r="B21" s="18">
        <v>9</v>
      </c>
      <c r="C21" s="18" t="s">
        <v>34</v>
      </c>
      <c r="D21" s="18">
        <v>3</v>
      </c>
      <c r="E21" s="18" t="s">
        <v>34</v>
      </c>
      <c r="F21" s="18" t="s">
        <v>34</v>
      </c>
      <c r="G21" s="18" t="s">
        <v>34</v>
      </c>
      <c r="H21" s="18">
        <v>5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8</v>
      </c>
      <c r="Q21" s="18">
        <v>3</v>
      </c>
      <c r="R21" s="18" t="s">
        <v>34</v>
      </c>
      <c r="S21" s="18">
        <v>3</v>
      </c>
      <c r="T21" s="18" t="s">
        <v>34</v>
      </c>
      <c r="U21" s="18">
        <v>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3</v>
      </c>
    </row>
    <row r="22" spans="1:29" ht="14.25" customHeight="1" x14ac:dyDescent="0.2">
      <c r="A22" s="17" t="s">
        <v>51</v>
      </c>
      <c r="B22" s="18">
        <v>1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98</v>
      </c>
      <c r="C23" s="18">
        <v>5</v>
      </c>
      <c r="D23" s="18">
        <v>11</v>
      </c>
      <c r="E23" s="18">
        <v>23</v>
      </c>
      <c r="F23" s="18">
        <v>3</v>
      </c>
      <c r="G23" s="18">
        <v>25</v>
      </c>
      <c r="H23" s="18">
        <v>31</v>
      </c>
      <c r="I23" s="18">
        <v>10</v>
      </c>
      <c r="J23" s="18">
        <v>8</v>
      </c>
      <c r="K23" s="18" t="s">
        <v>34</v>
      </c>
      <c r="L23" s="18">
        <v>6</v>
      </c>
      <c r="M23" s="18" t="s">
        <v>34</v>
      </c>
      <c r="N23" s="18">
        <v>5</v>
      </c>
      <c r="O23" s="18">
        <v>6</v>
      </c>
      <c r="P23" s="18">
        <v>83</v>
      </c>
      <c r="Q23" s="18">
        <v>8</v>
      </c>
      <c r="R23" s="18">
        <v>9</v>
      </c>
      <c r="S23" s="18">
        <v>66</v>
      </c>
      <c r="T23" s="18" t="s">
        <v>34</v>
      </c>
      <c r="U23" s="18">
        <v>37</v>
      </c>
      <c r="V23" s="18">
        <v>10</v>
      </c>
      <c r="W23" s="18">
        <v>12</v>
      </c>
      <c r="X23" s="18">
        <v>5</v>
      </c>
      <c r="Y23" s="18">
        <v>7</v>
      </c>
      <c r="Z23" s="18" t="s">
        <v>34</v>
      </c>
      <c r="AA23" s="18" t="s">
        <v>34</v>
      </c>
      <c r="AB23" s="18" t="s">
        <v>34</v>
      </c>
      <c r="AC23" s="18">
        <v>23</v>
      </c>
    </row>
    <row r="24" spans="1:29" ht="14.25" customHeight="1" x14ac:dyDescent="0.2">
      <c r="A24" s="17" t="s">
        <v>53</v>
      </c>
      <c r="B24" s="18">
        <v>4</v>
      </c>
      <c r="C24" s="18" t="s">
        <v>34</v>
      </c>
      <c r="D24" s="18" t="s">
        <v>34</v>
      </c>
      <c r="E24" s="18">
        <v>3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3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406</v>
      </c>
      <c r="C25" s="18">
        <v>25</v>
      </c>
      <c r="D25" s="18">
        <v>72</v>
      </c>
      <c r="E25" s="18">
        <v>106</v>
      </c>
      <c r="F25" s="18">
        <v>11</v>
      </c>
      <c r="G25" s="18">
        <v>88</v>
      </c>
      <c r="H25" s="18">
        <v>104</v>
      </c>
      <c r="I25" s="18">
        <v>91</v>
      </c>
      <c r="J25" s="18">
        <v>22</v>
      </c>
      <c r="K25" s="18">
        <v>69</v>
      </c>
      <c r="L25" s="18">
        <v>24</v>
      </c>
      <c r="M25" s="18">
        <v>14</v>
      </c>
      <c r="N25" s="18">
        <v>23</v>
      </c>
      <c r="O25" s="18">
        <v>77</v>
      </c>
      <c r="P25" s="18">
        <v>259</v>
      </c>
      <c r="Q25" s="18">
        <v>40</v>
      </c>
      <c r="R25" s="18">
        <v>53</v>
      </c>
      <c r="S25" s="18">
        <v>166</v>
      </c>
      <c r="T25" s="18">
        <v>33</v>
      </c>
      <c r="U25" s="18">
        <v>154</v>
      </c>
      <c r="V25" s="18">
        <v>55</v>
      </c>
      <c r="W25" s="18">
        <v>32</v>
      </c>
      <c r="X25" s="18">
        <v>24</v>
      </c>
      <c r="Y25" s="18">
        <v>20</v>
      </c>
      <c r="Z25" s="18">
        <v>17</v>
      </c>
      <c r="AA25" s="18">
        <v>9</v>
      </c>
      <c r="AB25" s="18">
        <v>9</v>
      </c>
      <c r="AC25" s="18">
        <v>86</v>
      </c>
    </row>
    <row r="26" spans="1:29" ht="14.25" customHeight="1" x14ac:dyDescent="0.2">
      <c r="A26" s="17" t="s">
        <v>55</v>
      </c>
      <c r="B26" s="18">
        <v>4</v>
      </c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1109</v>
      </c>
      <c r="C27" s="18">
        <v>79</v>
      </c>
      <c r="D27" s="18">
        <v>182</v>
      </c>
      <c r="E27" s="18">
        <v>241</v>
      </c>
      <c r="F27" s="18">
        <v>60</v>
      </c>
      <c r="G27" s="18">
        <v>227</v>
      </c>
      <c r="H27" s="18">
        <v>320</v>
      </c>
      <c r="I27" s="18">
        <v>229</v>
      </c>
      <c r="J27" s="18">
        <v>45</v>
      </c>
      <c r="K27" s="18">
        <v>184</v>
      </c>
      <c r="L27" s="18">
        <v>65</v>
      </c>
      <c r="M27" s="18">
        <v>18</v>
      </c>
      <c r="N27" s="18">
        <v>73</v>
      </c>
      <c r="O27" s="18">
        <v>178</v>
      </c>
      <c r="P27" s="18">
        <v>733</v>
      </c>
      <c r="Q27" s="18">
        <v>115</v>
      </c>
      <c r="R27" s="18">
        <v>172</v>
      </c>
      <c r="S27" s="18">
        <v>446</v>
      </c>
      <c r="T27" s="18">
        <v>107</v>
      </c>
      <c r="U27" s="18">
        <v>381</v>
      </c>
      <c r="V27" s="18">
        <v>119</v>
      </c>
      <c r="W27" s="18">
        <v>111</v>
      </c>
      <c r="X27" s="18">
        <v>63</v>
      </c>
      <c r="Y27" s="18">
        <v>56</v>
      </c>
      <c r="Z27" s="18">
        <v>51</v>
      </c>
      <c r="AA27" s="18">
        <v>29</v>
      </c>
      <c r="AB27" s="18">
        <v>32</v>
      </c>
      <c r="AC27" s="18">
        <v>267</v>
      </c>
    </row>
    <row r="28" spans="1:29" ht="14.25" customHeight="1" x14ac:dyDescent="0.2">
      <c r="A28" s="17" t="s">
        <v>57</v>
      </c>
      <c r="B28" s="18">
        <v>54</v>
      </c>
      <c r="C28" s="18" t="s">
        <v>34</v>
      </c>
      <c r="D28" s="18">
        <v>5</v>
      </c>
      <c r="E28" s="18">
        <v>13</v>
      </c>
      <c r="F28" s="18" t="s">
        <v>34</v>
      </c>
      <c r="G28" s="18">
        <v>10</v>
      </c>
      <c r="H28" s="18">
        <v>23</v>
      </c>
      <c r="I28" s="18">
        <v>9</v>
      </c>
      <c r="J28" s="18">
        <v>5</v>
      </c>
      <c r="K28" s="18">
        <v>4</v>
      </c>
      <c r="L28" s="18">
        <v>3</v>
      </c>
      <c r="M28" s="18">
        <v>4</v>
      </c>
      <c r="N28" s="18">
        <v>4</v>
      </c>
      <c r="O28" s="18">
        <v>3</v>
      </c>
      <c r="P28" s="18">
        <v>36</v>
      </c>
      <c r="Q28" s="18">
        <v>6</v>
      </c>
      <c r="R28" s="18">
        <v>7</v>
      </c>
      <c r="S28" s="18">
        <v>23</v>
      </c>
      <c r="T28" s="18">
        <v>7</v>
      </c>
      <c r="U28" s="18">
        <v>22</v>
      </c>
      <c r="V28" s="18">
        <v>5</v>
      </c>
      <c r="W28" s="18">
        <v>4</v>
      </c>
      <c r="X28" s="18" t="s">
        <v>34</v>
      </c>
      <c r="Y28" s="18">
        <v>4</v>
      </c>
      <c r="Z28" s="18" t="s">
        <v>34</v>
      </c>
      <c r="AA28" s="18" t="s">
        <v>34</v>
      </c>
      <c r="AB28" s="18" t="s">
        <v>34</v>
      </c>
      <c r="AC28" s="18">
        <v>16</v>
      </c>
    </row>
    <row r="29" spans="1:29" ht="14.25" customHeight="1" x14ac:dyDescent="0.2">
      <c r="A29" s="17" t="s">
        <v>58</v>
      </c>
      <c r="B29" s="18">
        <v>206</v>
      </c>
      <c r="C29" s="18">
        <v>16</v>
      </c>
      <c r="D29" s="18">
        <v>20</v>
      </c>
      <c r="E29" s="18">
        <v>55</v>
      </c>
      <c r="F29" s="18">
        <v>11</v>
      </c>
      <c r="G29" s="18">
        <v>43</v>
      </c>
      <c r="H29" s="18">
        <v>61</v>
      </c>
      <c r="I29" s="18">
        <v>33</v>
      </c>
      <c r="J29" s="18">
        <v>5</v>
      </c>
      <c r="K29" s="18">
        <v>28</v>
      </c>
      <c r="L29" s="18">
        <v>7</v>
      </c>
      <c r="M29" s="18" t="s">
        <v>34</v>
      </c>
      <c r="N29" s="18">
        <v>9</v>
      </c>
      <c r="O29" s="18">
        <v>29</v>
      </c>
      <c r="P29" s="18">
        <v>141</v>
      </c>
      <c r="Q29" s="18">
        <v>24</v>
      </c>
      <c r="R29" s="18">
        <v>23</v>
      </c>
      <c r="S29" s="18">
        <v>94</v>
      </c>
      <c r="T29" s="18">
        <v>26</v>
      </c>
      <c r="U29" s="18">
        <v>77</v>
      </c>
      <c r="V29" s="18">
        <v>16</v>
      </c>
      <c r="W29" s="18">
        <v>10</v>
      </c>
      <c r="X29" s="18">
        <v>7</v>
      </c>
      <c r="Y29" s="18">
        <v>13</v>
      </c>
      <c r="Z29" s="18">
        <v>8</v>
      </c>
      <c r="AA29" s="18">
        <v>5</v>
      </c>
      <c r="AB29" s="18">
        <v>4</v>
      </c>
      <c r="AC29" s="18">
        <v>66</v>
      </c>
    </row>
    <row r="30" spans="1:29" ht="14.25" customHeight="1" x14ac:dyDescent="0.2">
      <c r="A30" s="17" t="s">
        <v>59</v>
      </c>
      <c r="B30" s="18">
        <v>68</v>
      </c>
      <c r="C30" s="18">
        <v>6</v>
      </c>
      <c r="D30" s="18">
        <v>16</v>
      </c>
      <c r="E30" s="18">
        <v>19</v>
      </c>
      <c r="F30" s="18" t="s">
        <v>34</v>
      </c>
      <c r="G30" s="18">
        <v>5</v>
      </c>
      <c r="H30" s="18">
        <v>21</v>
      </c>
      <c r="I30" s="18">
        <v>8</v>
      </c>
      <c r="J30" s="18">
        <v>5</v>
      </c>
      <c r="K30" s="18">
        <v>3</v>
      </c>
      <c r="L30" s="18">
        <v>3</v>
      </c>
      <c r="M30" s="18">
        <v>4</v>
      </c>
      <c r="N30" s="18">
        <v>3</v>
      </c>
      <c r="O30" s="18">
        <v>12</v>
      </c>
      <c r="P30" s="18">
        <v>43</v>
      </c>
      <c r="Q30" s="18">
        <v>13</v>
      </c>
      <c r="R30" s="18">
        <v>5</v>
      </c>
      <c r="S30" s="18">
        <v>25</v>
      </c>
      <c r="T30" s="18">
        <v>6</v>
      </c>
      <c r="U30" s="18">
        <v>27</v>
      </c>
      <c r="V30" s="18">
        <v>9</v>
      </c>
      <c r="W30" s="18">
        <v>5</v>
      </c>
      <c r="X30" s="18">
        <v>5</v>
      </c>
      <c r="Y30" s="18">
        <v>3</v>
      </c>
      <c r="Z30" s="18" t="s">
        <v>34</v>
      </c>
      <c r="AA30" s="18" t="s">
        <v>34</v>
      </c>
      <c r="AB30" s="18" t="s">
        <v>34</v>
      </c>
      <c r="AC30" s="18">
        <v>14</v>
      </c>
    </row>
    <row r="31" spans="1:29" ht="14.25" customHeight="1" x14ac:dyDescent="0.2">
      <c r="A31" s="17" t="s">
        <v>60</v>
      </c>
      <c r="B31" s="18">
        <v>809</v>
      </c>
      <c r="C31" s="18">
        <v>46</v>
      </c>
      <c r="D31" s="18">
        <v>102</v>
      </c>
      <c r="E31" s="18">
        <v>202</v>
      </c>
      <c r="F31" s="18">
        <v>31</v>
      </c>
      <c r="G31" s="18">
        <v>153</v>
      </c>
      <c r="H31" s="18">
        <v>275</v>
      </c>
      <c r="I31" s="18">
        <v>110</v>
      </c>
      <c r="J31" s="18">
        <v>55</v>
      </c>
      <c r="K31" s="18">
        <v>55</v>
      </c>
      <c r="L31" s="18">
        <v>44</v>
      </c>
      <c r="M31" s="18">
        <v>11</v>
      </c>
      <c r="N31" s="18">
        <v>34</v>
      </c>
      <c r="O31" s="18">
        <v>110</v>
      </c>
      <c r="P31" s="18">
        <v>603</v>
      </c>
      <c r="Q31" s="18">
        <v>102</v>
      </c>
      <c r="R31" s="18">
        <v>130</v>
      </c>
      <c r="S31" s="18">
        <v>371</v>
      </c>
      <c r="T31" s="18">
        <v>51</v>
      </c>
      <c r="U31" s="18">
        <v>270</v>
      </c>
      <c r="V31" s="18">
        <v>90</v>
      </c>
      <c r="W31" s="18">
        <v>51</v>
      </c>
      <c r="X31" s="18">
        <v>66</v>
      </c>
      <c r="Y31" s="18">
        <v>33</v>
      </c>
      <c r="Z31" s="18">
        <v>23</v>
      </c>
      <c r="AA31" s="18">
        <v>36</v>
      </c>
      <c r="AB31" s="18">
        <v>27</v>
      </c>
      <c r="AC31" s="18">
        <v>213</v>
      </c>
    </row>
    <row r="32" spans="1:29" ht="14.25" customHeight="1" x14ac:dyDescent="0.2">
      <c r="A32" s="17" t="s">
        <v>61</v>
      </c>
      <c r="B32" s="18">
        <v>1064</v>
      </c>
      <c r="C32" s="18">
        <v>60</v>
      </c>
      <c r="D32" s="18">
        <v>176</v>
      </c>
      <c r="E32" s="18">
        <v>237</v>
      </c>
      <c r="F32" s="18">
        <v>56</v>
      </c>
      <c r="G32" s="18">
        <v>222</v>
      </c>
      <c r="H32" s="18">
        <v>313</v>
      </c>
      <c r="I32" s="18">
        <v>265</v>
      </c>
      <c r="J32" s="18">
        <v>39</v>
      </c>
      <c r="K32" s="18">
        <v>226</v>
      </c>
      <c r="L32" s="18">
        <v>56</v>
      </c>
      <c r="M32" s="18">
        <v>13</v>
      </c>
      <c r="N32" s="18">
        <v>75</v>
      </c>
      <c r="O32" s="18">
        <v>214</v>
      </c>
      <c r="P32" s="18">
        <v>649</v>
      </c>
      <c r="Q32" s="18">
        <v>113</v>
      </c>
      <c r="R32" s="18">
        <v>150</v>
      </c>
      <c r="S32" s="18">
        <v>386</v>
      </c>
      <c r="T32" s="18">
        <v>113</v>
      </c>
      <c r="U32" s="18">
        <v>398</v>
      </c>
      <c r="V32" s="18">
        <v>121</v>
      </c>
      <c r="W32" s="18">
        <v>91</v>
      </c>
      <c r="X32" s="18">
        <v>56</v>
      </c>
      <c r="Y32" s="18">
        <v>47</v>
      </c>
      <c r="Z32" s="18">
        <v>42</v>
      </c>
      <c r="AA32" s="18">
        <v>35</v>
      </c>
      <c r="AB32" s="18">
        <v>21</v>
      </c>
      <c r="AC32" s="18">
        <v>253</v>
      </c>
    </row>
    <row r="33" spans="1:29" ht="14.25" customHeight="1" x14ac:dyDescent="0.2">
      <c r="A33" s="17" t="s">
        <v>62</v>
      </c>
      <c r="B33" s="18">
        <v>30</v>
      </c>
      <c r="C33" s="18">
        <v>3</v>
      </c>
      <c r="D33" s="18" t="s">
        <v>34</v>
      </c>
      <c r="E33" s="18">
        <v>11</v>
      </c>
      <c r="F33" s="18" t="s">
        <v>34</v>
      </c>
      <c r="G33" s="18">
        <v>6</v>
      </c>
      <c r="H33" s="18">
        <v>8</v>
      </c>
      <c r="I33" s="18">
        <v>3</v>
      </c>
      <c r="J33" s="18">
        <v>3</v>
      </c>
      <c r="K33" s="18" t="s">
        <v>34</v>
      </c>
      <c r="L33" s="18">
        <v>4</v>
      </c>
      <c r="M33" s="18" t="s">
        <v>34</v>
      </c>
      <c r="N33" s="18">
        <v>4</v>
      </c>
      <c r="O33" s="18">
        <v>4</v>
      </c>
      <c r="P33" s="18">
        <v>20</v>
      </c>
      <c r="Q33" s="18">
        <v>5</v>
      </c>
      <c r="R33" s="18">
        <v>4</v>
      </c>
      <c r="S33" s="18">
        <v>11</v>
      </c>
      <c r="T33" s="18" t="s">
        <v>34</v>
      </c>
      <c r="U33" s="18">
        <v>8</v>
      </c>
      <c r="V33" s="18">
        <v>5</v>
      </c>
      <c r="W33" s="18">
        <v>5</v>
      </c>
      <c r="X33" s="18">
        <v>3</v>
      </c>
      <c r="Y33" s="18">
        <v>3</v>
      </c>
      <c r="Z33" s="18" t="s">
        <v>34</v>
      </c>
      <c r="AA33" s="18" t="s">
        <v>34</v>
      </c>
      <c r="AB33" s="18" t="s">
        <v>34</v>
      </c>
      <c r="AC33" s="18">
        <v>6</v>
      </c>
    </row>
    <row r="34" spans="1:29" ht="14.25" customHeight="1" x14ac:dyDescent="0.2">
      <c r="A34" s="17" t="s">
        <v>63</v>
      </c>
      <c r="B34" s="18">
        <v>54</v>
      </c>
      <c r="C34" s="18" t="s">
        <v>34</v>
      </c>
      <c r="D34" s="18">
        <v>5</v>
      </c>
      <c r="E34" s="18">
        <v>17</v>
      </c>
      <c r="F34" s="18" t="s">
        <v>34</v>
      </c>
      <c r="G34" s="18">
        <v>14</v>
      </c>
      <c r="H34" s="18">
        <v>15</v>
      </c>
      <c r="I34" s="18">
        <v>11</v>
      </c>
      <c r="J34" s="18">
        <v>5</v>
      </c>
      <c r="K34" s="18">
        <v>6</v>
      </c>
      <c r="L34" s="18">
        <v>4</v>
      </c>
      <c r="M34" s="18" t="s">
        <v>34</v>
      </c>
      <c r="N34" s="18">
        <v>4</v>
      </c>
      <c r="O34" s="18">
        <v>9</v>
      </c>
      <c r="P34" s="18">
        <v>38</v>
      </c>
      <c r="Q34" s="18">
        <v>4</v>
      </c>
      <c r="R34" s="18">
        <v>3</v>
      </c>
      <c r="S34" s="18">
        <v>31</v>
      </c>
      <c r="T34" s="18" t="s">
        <v>34</v>
      </c>
      <c r="U34" s="18">
        <v>22</v>
      </c>
      <c r="V34" s="18">
        <v>5</v>
      </c>
      <c r="W34" s="18">
        <v>7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>
        <v>12</v>
      </c>
    </row>
    <row r="35" spans="1:29" ht="14.25" customHeight="1" x14ac:dyDescent="0.2">
      <c r="A35" s="17" t="s">
        <v>64</v>
      </c>
      <c r="B35" s="18">
        <v>878</v>
      </c>
      <c r="C35" s="18">
        <v>48</v>
      </c>
      <c r="D35" s="18">
        <v>103</v>
      </c>
      <c r="E35" s="18">
        <v>185</v>
      </c>
      <c r="F35" s="18">
        <v>32</v>
      </c>
      <c r="G35" s="18">
        <v>158</v>
      </c>
      <c r="H35" s="18">
        <v>352</v>
      </c>
      <c r="I35" s="18">
        <v>55</v>
      </c>
      <c r="J35" s="18">
        <v>32</v>
      </c>
      <c r="K35" s="18">
        <v>23</v>
      </c>
      <c r="L35" s="18">
        <v>57</v>
      </c>
      <c r="M35" s="18">
        <v>7</v>
      </c>
      <c r="N35" s="18">
        <v>51</v>
      </c>
      <c r="O35" s="18">
        <v>67</v>
      </c>
      <c r="P35" s="18">
        <v>682</v>
      </c>
      <c r="Q35" s="18">
        <v>87</v>
      </c>
      <c r="R35" s="18">
        <v>165</v>
      </c>
      <c r="S35" s="18">
        <v>430</v>
      </c>
      <c r="T35" s="18">
        <v>71</v>
      </c>
      <c r="U35" s="18">
        <v>272</v>
      </c>
      <c r="V35" s="18">
        <v>95</v>
      </c>
      <c r="W35" s="18">
        <v>71</v>
      </c>
      <c r="X35" s="18">
        <v>62</v>
      </c>
      <c r="Y35" s="18">
        <v>58</v>
      </c>
      <c r="Z35" s="18">
        <v>26</v>
      </c>
      <c r="AA35" s="18">
        <v>40</v>
      </c>
      <c r="AB35" s="18">
        <v>25</v>
      </c>
      <c r="AC35" s="18">
        <v>229</v>
      </c>
    </row>
    <row r="36" spans="1:29" ht="14.25" customHeight="1" x14ac:dyDescent="0.2">
      <c r="A36" s="17" t="s">
        <v>65</v>
      </c>
      <c r="B36" s="18">
        <v>79</v>
      </c>
      <c r="C36" s="18" t="s">
        <v>34</v>
      </c>
      <c r="D36" s="18">
        <v>9</v>
      </c>
      <c r="E36" s="18">
        <v>22</v>
      </c>
      <c r="F36" s="18">
        <v>3</v>
      </c>
      <c r="G36" s="18">
        <v>15</v>
      </c>
      <c r="H36" s="18">
        <v>29</v>
      </c>
      <c r="I36" s="18">
        <v>15</v>
      </c>
      <c r="J36" s="18">
        <v>5</v>
      </c>
      <c r="K36" s="18">
        <v>10</v>
      </c>
      <c r="L36" s="18">
        <v>4</v>
      </c>
      <c r="M36" s="18" t="s">
        <v>34</v>
      </c>
      <c r="N36" s="18">
        <v>5</v>
      </c>
      <c r="O36" s="18">
        <v>9</v>
      </c>
      <c r="P36" s="18">
        <v>58</v>
      </c>
      <c r="Q36" s="18">
        <v>9</v>
      </c>
      <c r="R36" s="18">
        <v>14</v>
      </c>
      <c r="S36" s="18">
        <v>35</v>
      </c>
      <c r="T36" s="18">
        <v>5</v>
      </c>
      <c r="U36" s="18">
        <v>22</v>
      </c>
      <c r="V36" s="18">
        <v>13</v>
      </c>
      <c r="W36" s="18">
        <v>8</v>
      </c>
      <c r="X36" s="18">
        <v>6</v>
      </c>
      <c r="Y36" s="18">
        <v>4</v>
      </c>
      <c r="Z36" s="18" t="s">
        <v>34</v>
      </c>
      <c r="AA36" s="18">
        <v>3</v>
      </c>
      <c r="AB36" s="18" t="s">
        <v>34</v>
      </c>
      <c r="AC36" s="18">
        <v>21</v>
      </c>
    </row>
    <row r="37" spans="1:29" ht="14.25" customHeight="1" x14ac:dyDescent="0.2">
      <c r="A37" s="17" t="s">
        <v>66</v>
      </c>
      <c r="B37" s="18">
        <v>136</v>
      </c>
      <c r="C37" s="18">
        <v>5</v>
      </c>
      <c r="D37" s="18">
        <v>23</v>
      </c>
      <c r="E37" s="18">
        <v>39</v>
      </c>
      <c r="F37" s="18">
        <v>5</v>
      </c>
      <c r="G37" s="18">
        <v>25</v>
      </c>
      <c r="H37" s="18">
        <v>39</v>
      </c>
      <c r="I37" s="18">
        <v>41</v>
      </c>
      <c r="J37" s="18">
        <v>9</v>
      </c>
      <c r="K37" s="18">
        <v>32</v>
      </c>
      <c r="L37" s="18">
        <v>7</v>
      </c>
      <c r="M37" s="18" t="s">
        <v>34</v>
      </c>
      <c r="N37" s="18">
        <v>8</v>
      </c>
      <c r="O37" s="18">
        <v>34</v>
      </c>
      <c r="P37" s="18">
        <v>78</v>
      </c>
      <c r="Q37" s="18">
        <v>22</v>
      </c>
      <c r="R37" s="18">
        <v>17</v>
      </c>
      <c r="S37" s="18">
        <v>39</v>
      </c>
      <c r="T37" s="18">
        <v>14</v>
      </c>
      <c r="U37" s="18">
        <v>52</v>
      </c>
      <c r="V37" s="18">
        <v>10</v>
      </c>
      <c r="W37" s="18">
        <v>16</v>
      </c>
      <c r="X37" s="18">
        <v>9</v>
      </c>
      <c r="Y37" s="18">
        <v>6</v>
      </c>
      <c r="Z37" s="18">
        <v>5</v>
      </c>
      <c r="AA37" s="18">
        <v>5</v>
      </c>
      <c r="AB37" s="18">
        <v>3</v>
      </c>
      <c r="AC37" s="18">
        <v>30</v>
      </c>
    </row>
    <row r="38" spans="1:29" ht="14.25" customHeight="1" x14ac:dyDescent="0.2">
      <c r="A38" s="17" t="s">
        <v>67</v>
      </c>
      <c r="B38" s="18">
        <v>12274</v>
      </c>
      <c r="C38" s="18">
        <v>624</v>
      </c>
      <c r="D38" s="18">
        <v>1634</v>
      </c>
      <c r="E38" s="18">
        <v>2918</v>
      </c>
      <c r="F38" s="18">
        <v>535</v>
      </c>
      <c r="G38" s="18">
        <v>2528</v>
      </c>
      <c r="H38" s="18">
        <v>4035</v>
      </c>
      <c r="I38" s="18">
        <v>2128</v>
      </c>
      <c r="J38" s="18">
        <v>823</v>
      </c>
      <c r="K38" s="18">
        <v>1305</v>
      </c>
      <c r="L38" s="18">
        <v>783</v>
      </c>
      <c r="M38" s="18">
        <v>120</v>
      </c>
      <c r="N38" s="18">
        <v>488</v>
      </c>
      <c r="O38" s="18">
        <v>1468</v>
      </c>
      <c r="P38" s="18">
        <v>9013</v>
      </c>
      <c r="Q38" s="18">
        <v>1348</v>
      </c>
      <c r="R38" s="18">
        <v>1791</v>
      </c>
      <c r="S38" s="18">
        <v>5874</v>
      </c>
      <c r="T38" s="18">
        <v>1185</v>
      </c>
      <c r="U38" s="18">
        <v>4000</v>
      </c>
      <c r="V38" s="18">
        <v>1368</v>
      </c>
      <c r="W38" s="18">
        <v>960</v>
      </c>
      <c r="X38" s="18">
        <v>757</v>
      </c>
      <c r="Y38" s="18">
        <v>599</v>
      </c>
      <c r="Z38" s="18">
        <v>456</v>
      </c>
      <c r="AA38" s="18">
        <v>411</v>
      </c>
      <c r="AB38" s="18">
        <v>296</v>
      </c>
      <c r="AC38" s="18">
        <v>3427</v>
      </c>
    </row>
    <row r="39" spans="1:29" ht="14.25" customHeight="1" x14ac:dyDescent="0.2">
      <c r="A39" s="17" t="s">
        <v>68</v>
      </c>
      <c r="B39" s="18">
        <v>64</v>
      </c>
      <c r="C39" s="18">
        <v>3</v>
      </c>
      <c r="D39" s="18">
        <v>11</v>
      </c>
      <c r="E39" s="18">
        <v>14</v>
      </c>
      <c r="F39" s="18">
        <v>4</v>
      </c>
      <c r="G39" s="18">
        <v>15</v>
      </c>
      <c r="H39" s="18">
        <v>17</v>
      </c>
      <c r="I39" s="18">
        <v>19</v>
      </c>
      <c r="J39" s="18" t="s">
        <v>34</v>
      </c>
      <c r="K39" s="18">
        <v>17</v>
      </c>
      <c r="L39" s="18" t="s">
        <v>34</v>
      </c>
      <c r="M39" s="18" t="s">
        <v>34</v>
      </c>
      <c r="N39" s="18">
        <v>6</v>
      </c>
      <c r="O39" s="18">
        <v>9</v>
      </c>
      <c r="P39" s="18">
        <v>41</v>
      </c>
      <c r="Q39" s="18">
        <v>5</v>
      </c>
      <c r="R39" s="18">
        <v>4</v>
      </c>
      <c r="S39" s="18">
        <v>32</v>
      </c>
      <c r="T39" s="18">
        <v>8</v>
      </c>
      <c r="U39" s="18">
        <v>15</v>
      </c>
      <c r="V39" s="18">
        <v>11</v>
      </c>
      <c r="W39" s="18">
        <v>5</v>
      </c>
      <c r="X39" s="18">
        <v>9</v>
      </c>
      <c r="Y39" s="18">
        <v>4</v>
      </c>
      <c r="Z39" s="18">
        <v>3</v>
      </c>
      <c r="AA39" s="18" t="s">
        <v>34</v>
      </c>
      <c r="AB39" s="18">
        <v>3</v>
      </c>
      <c r="AC39" s="18">
        <v>13</v>
      </c>
    </row>
    <row r="40" spans="1:29" ht="14.25" customHeight="1" x14ac:dyDescent="0.2">
      <c r="A40" s="17" t="s">
        <v>69</v>
      </c>
      <c r="B40" s="18">
        <v>305</v>
      </c>
      <c r="C40" s="18">
        <v>22</v>
      </c>
      <c r="D40" s="18">
        <v>57</v>
      </c>
      <c r="E40" s="18">
        <v>58</v>
      </c>
      <c r="F40" s="18">
        <v>20</v>
      </c>
      <c r="G40" s="18">
        <v>61</v>
      </c>
      <c r="H40" s="18">
        <v>87</v>
      </c>
      <c r="I40" s="18">
        <v>84</v>
      </c>
      <c r="J40" s="18">
        <v>9</v>
      </c>
      <c r="K40" s="18">
        <v>75</v>
      </c>
      <c r="L40" s="18">
        <v>18</v>
      </c>
      <c r="M40" s="18">
        <v>10</v>
      </c>
      <c r="N40" s="18">
        <v>15</v>
      </c>
      <c r="O40" s="18">
        <v>70</v>
      </c>
      <c r="P40" s="18">
        <v>178</v>
      </c>
      <c r="Q40" s="18">
        <v>37</v>
      </c>
      <c r="R40" s="18">
        <v>31</v>
      </c>
      <c r="S40" s="18">
        <v>110</v>
      </c>
      <c r="T40" s="18">
        <v>32</v>
      </c>
      <c r="U40" s="18">
        <v>117</v>
      </c>
      <c r="V40" s="18">
        <v>34</v>
      </c>
      <c r="W40" s="18">
        <v>21</v>
      </c>
      <c r="X40" s="18">
        <v>14</v>
      </c>
      <c r="Y40" s="18">
        <v>19</v>
      </c>
      <c r="Z40" s="18">
        <v>11</v>
      </c>
      <c r="AA40" s="18">
        <v>11</v>
      </c>
      <c r="AB40" s="18">
        <v>6</v>
      </c>
      <c r="AC40" s="18">
        <v>72</v>
      </c>
    </row>
    <row r="41" spans="1:29" ht="14.25" customHeight="1" x14ac:dyDescent="0.2">
      <c r="A41" s="17" t="s">
        <v>70</v>
      </c>
      <c r="B41" s="18">
        <v>214</v>
      </c>
      <c r="C41" s="18">
        <v>11</v>
      </c>
      <c r="D41" s="18">
        <v>31</v>
      </c>
      <c r="E41" s="18">
        <v>50</v>
      </c>
      <c r="F41" s="18">
        <v>8</v>
      </c>
      <c r="G41" s="18">
        <v>40</v>
      </c>
      <c r="H41" s="18">
        <v>74</v>
      </c>
      <c r="I41" s="18">
        <v>32</v>
      </c>
      <c r="J41" s="18">
        <v>14</v>
      </c>
      <c r="K41" s="18">
        <v>18</v>
      </c>
      <c r="L41" s="18">
        <v>12</v>
      </c>
      <c r="M41" s="18" t="s">
        <v>34</v>
      </c>
      <c r="N41" s="18">
        <v>11</v>
      </c>
      <c r="O41" s="18">
        <v>27</v>
      </c>
      <c r="P41" s="18">
        <v>163</v>
      </c>
      <c r="Q41" s="18">
        <v>34</v>
      </c>
      <c r="R41" s="18">
        <v>32</v>
      </c>
      <c r="S41" s="18">
        <v>97</v>
      </c>
      <c r="T41" s="18">
        <v>11</v>
      </c>
      <c r="U41" s="18">
        <v>78</v>
      </c>
      <c r="V41" s="18">
        <v>22</v>
      </c>
      <c r="W41" s="18">
        <v>18</v>
      </c>
      <c r="X41" s="18">
        <v>13</v>
      </c>
      <c r="Y41" s="18">
        <v>9</v>
      </c>
      <c r="Z41" s="18">
        <v>10</v>
      </c>
      <c r="AA41" s="18">
        <v>6</v>
      </c>
      <c r="AB41" s="18">
        <v>4</v>
      </c>
      <c r="AC41" s="18">
        <v>54</v>
      </c>
    </row>
    <row r="42" spans="1:29" ht="14.25" customHeight="1" x14ac:dyDescent="0.2">
      <c r="A42" s="17" t="s">
        <v>71</v>
      </c>
      <c r="B42" s="18">
        <v>104</v>
      </c>
      <c r="C42" s="18">
        <v>5</v>
      </c>
      <c r="D42" s="18">
        <v>16</v>
      </c>
      <c r="E42" s="18">
        <v>25</v>
      </c>
      <c r="F42" s="18">
        <v>3</v>
      </c>
      <c r="G42" s="18">
        <v>21</v>
      </c>
      <c r="H42" s="18">
        <v>34</v>
      </c>
      <c r="I42" s="18">
        <v>31</v>
      </c>
      <c r="J42" s="18">
        <v>8</v>
      </c>
      <c r="K42" s="18">
        <v>23</v>
      </c>
      <c r="L42" s="18">
        <v>6</v>
      </c>
      <c r="M42" s="18" t="s">
        <v>34</v>
      </c>
      <c r="N42" s="18">
        <v>8</v>
      </c>
      <c r="O42" s="18">
        <v>15</v>
      </c>
      <c r="P42" s="18">
        <v>72</v>
      </c>
      <c r="Q42" s="18">
        <v>12</v>
      </c>
      <c r="R42" s="18">
        <v>17</v>
      </c>
      <c r="S42" s="18">
        <v>43</v>
      </c>
      <c r="T42" s="18">
        <v>9</v>
      </c>
      <c r="U42" s="18">
        <v>39</v>
      </c>
      <c r="V42" s="18">
        <v>7</v>
      </c>
      <c r="W42" s="18">
        <v>9</v>
      </c>
      <c r="X42" s="18">
        <v>5</v>
      </c>
      <c r="Y42" s="18" t="s">
        <v>34</v>
      </c>
      <c r="Z42" s="18">
        <v>5</v>
      </c>
      <c r="AA42" s="18">
        <v>5</v>
      </c>
      <c r="AB42" s="18" t="s">
        <v>34</v>
      </c>
      <c r="AC42" s="18">
        <v>30</v>
      </c>
    </row>
    <row r="43" spans="1:29" ht="14.25" customHeight="1" x14ac:dyDescent="0.2">
      <c r="A43" s="17" t="s">
        <v>72</v>
      </c>
      <c r="B43" s="18">
        <v>32</v>
      </c>
      <c r="C43" s="18" t="s">
        <v>34</v>
      </c>
      <c r="D43" s="18" t="s">
        <v>34</v>
      </c>
      <c r="E43" s="18">
        <v>8</v>
      </c>
      <c r="F43" s="18" t="s">
        <v>34</v>
      </c>
      <c r="G43" s="18">
        <v>8</v>
      </c>
      <c r="H43" s="18">
        <v>14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>
        <v>30</v>
      </c>
      <c r="Q43" s="18">
        <v>5</v>
      </c>
      <c r="R43" s="18">
        <v>4</v>
      </c>
      <c r="S43" s="18">
        <v>21</v>
      </c>
      <c r="T43" s="18" t="s">
        <v>34</v>
      </c>
      <c r="U43" s="18">
        <v>10</v>
      </c>
      <c r="V43" s="18">
        <v>5</v>
      </c>
      <c r="W43" s="18">
        <v>3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>
        <v>10</v>
      </c>
    </row>
    <row r="44" spans="1:29" ht="14.25" customHeight="1" x14ac:dyDescent="0.2">
      <c r="A44" s="17" t="s">
        <v>73</v>
      </c>
      <c r="B44" s="18">
        <v>71</v>
      </c>
      <c r="C44" s="18">
        <v>4</v>
      </c>
      <c r="D44" s="18">
        <v>13</v>
      </c>
      <c r="E44" s="18">
        <v>14</v>
      </c>
      <c r="F44" s="18" t="s">
        <v>34</v>
      </c>
      <c r="G44" s="18">
        <v>15</v>
      </c>
      <c r="H44" s="18">
        <v>24</v>
      </c>
      <c r="I44" s="18">
        <v>24</v>
      </c>
      <c r="J44" s="18">
        <v>13</v>
      </c>
      <c r="K44" s="18">
        <v>11</v>
      </c>
      <c r="L44" s="18">
        <v>6</v>
      </c>
      <c r="M44" s="18" t="s">
        <v>34</v>
      </c>
      <c r="N44" s="18" t="s">
        <v>34</v>
      </c>
      <c r="O44" s="18">
        <v>12</v>
      </c>
      <c r="P44" s="18">
        <v>56</v>
      </c>
      <c r="Q44" s="18">
        <v>11</v>
      </c>
      <c r="R44" s="18">
        <v>10</v>
      </c>
      <c r="S44" s="18">
        <v>35</v>
      </c>
      <c r="T44" s="18" t="s">
        <v>34</v>
      </c>
      <c r="U44" s="18">
        <v>25</v>
      </c>
      <c r="V44" s="18">
        <v>13</v>
      </c>
      <c r="W44" s="18">
        <v>8</v>
      </c>
      <c r="X44" s="18" t="s">
        <v>34</v>
      </c>
      <c r="Y44" s="18">
        <v>5</v>
      </c>
      <c r="Z44" s="18" t="s">
        <v>34</v>
      </c>
      <c r="AA44" s="18" t="s">
        <v>34</v>
      </c>
      <c r="AB44" s="18">
        <v>4</v>
      </c>
      <c r="AC44" s="18">
        <v>12</v>
      </c>
    </row>
    <row r="45" spans="1:29" ht="14.25" customHeight="1" x14ac:dyDescent="0.2">
      <c r="A45" s="17" t="s">
        <v>74</v>
      </c>
      <c r="B45" s="18">
        <v>46</v>
      </c>
      <c r="C45" s="18" t="s">
        <v>34</v>
      </c>
      <c r="D45" s="18">
        <v>10</v>
      </c>
      <c r="E45" s="18">
        <v>15</v>
      </c>
      <c r="F45" s="18" t="s">
        <v>34</v>
      </c>
      <c r="G45" s="18">
        <v>10</v>
      </c>
      <c r="H45" s="18">
        <v>10</v>
      </c>
      <c r="I45" s="18">
        <v>12</v>
      </c>
      <c r="J45" s="18">
        <v>4</v>
      </c>
      <c r="K45" s="18">
        <v>8</v>
      </c>
      <c r="L45" s="18" t="s">
        <v>34</v>
      </c>
      <c r="M45" s="18" t="s">
        <v>34</v>
      </c>
      <c r="N45" s="18" t="s">
        <v>34</v>
      </c>
      <c r="O45" s="18">
        <v>6</v>
      </c>
      <c r="P45" s="18">
        <v>36</v>
      </c>
      <c r="Q45" s="18">
        <v>4</v>
      </c>
      <c r="R45" s="18">
        <v>13</v>
      </c>
      <c r="S45" s="18">
        <v>19</v>
      </c>
      <c r="T45" s="18" t="s">
        <v>34</v>
      </c>
      <c r="U45" s="18">
        <v>14</v>
      </c>
      <c r="V45" s="18">
        <v>8</v>
      </c>
      <c r="W45" s="18">
        <v>4</v>
      </c>
      <c r="X45" s="18">
        <v>4</v>
      </c>
      <c r="Y45" s="18">
        <v>4</v>
      </c>
      <c r="Z45" s="18" t="s">
        <v>34</v>
      </c>
      <c r="AA45" s="18" t="s">
        <v>34</v>
      </c>
      <c r="AB45" s="18" t="s">
        <v>34</v>
      </c>
      <c r="AC45" s="18">
        <v>9</v>
      </c>
    </row>
    <row r="46" spans="1:29" ht="14.25" customHeight="1" x14ac:dyDescent="0.2">
      <c r="A46" s="17" t="s">
        <v>75</v>
      </c>
      <c r="B46" s="18">
        <v>97</v>
      </c>
      <c r="C46" s="18">
        <v>7</v>
      </c>
      <c r="D46" s="18">
        <v>13</v>
      </c>
      <c r="E46" s="18">
        <v>30</v>
      </c>
      <c r="F46" s="18">
        <v>5</v>
      </c>
      <c r="G46" s="18">
        <v>19</v>
      </c>
      <c r="H46" s="18">
        <v>23</v>
      </c>
      <c r="I46" s="18">
        <v>20</v>
      </c>
      <c r="J46" s="18">
        <v>6</v>
      </c>
      <c r="K46" s="18">
        <v>14</v>
      </c>
      <c r="L46" s="18">
        <v>8</v>
      </c>
      <c r="M46" s="18" t="s">
        <v>34</v>
      </c>
      <c r="N46" s="18">
        <v>7</v>
      </c>
      <c r="O46" s="18">
        <v>18</v>
      </c>
      <c r="P46" s="18">
        <v>63</v>
      </c>
      <c r="Q46" s="18">
        <v>18</v>
      </c>
      <c r="R46" s="18">
        <v>8</v>
      </c>
      <c r="S46" s="18">
        <v>37</v>
      </c>
      <c r="T46" s="18">
        <v>8</v>
      </c>
      <c r="U46" s="18">
        <v>30</v>
      </c>
      <c r="V46" s="18">
        <v>16</v>
      </c>
      <c r="W46" s="18">
        <v>8</v>
      </c>
      <c r="X46" s="18">
        <v>6</v>
      </c>
      <c r="Y46" s="18">
        <v>5</v>
      </c>
      <c r="Z46" s="18">
        <v>4</v>
      </c>
      <c r="AA46" s="18" t="s">
        <v>34</v>
      </c>
      <c r="AB46" s="18">
        <v>3</v>
      </c>
      <c r="AC46" s="18">
        <v>25</v>
      </c>
    </row>
    <row r="47" spans="1:29" ht="14.25" customHeight="1" x14ac:dyDescent="0.2">
      <c r="A47" s="17" t="s">
        <v>76</v>
      </c>
      <c r="B47" s="18">
        <v>51</v>
      </c>
      <c r="C47" s="18" t="s">
        <v>34</v>
      </c>
      <c r="D47" s="18">
        <v>4</v>
      </c>
      <c r="E47" s="18">
        <v>13</v>
      </c>
      <c r="F47" s="18" t="s">
        <v>34</v>
      </c>
      <c r="G47" s="18">
        <v>9</v>
      </c>
      <c r="H47" s="18">
        <v>21</v>
      </c>
      <c r="I47" s="18">
        <v>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>
        <v>3</v>
      </c>
      <c r="O47" s="18">
        <v>4</v>
      </c>
      <c r="P47" s="18">
        <v>39</v>
      </c>
      <c r="Q47" s="18">
        <v>6</v>
      </c>
      <c r="R47" s="18">
        <v>7</v>
      </c>
      <c r="S47" s="18">
        <v>26</v>
      </c>
      <c r="T47" s="18">
        <v>3</v>
      </c>
      <c r="U47" s="18">
        <v>20</v>
      </c>
      <c r="V47" s="18" t="s">
        <v>34</v>
      </c>
      <c r="W47" s="18" t="s">
        <v>34</v>
      </c>
      <c r="X47" s="18">
        <v>5</v>
      </c>
      <c r="Y47" s="18" t="s">
        <v>34</v>
      </c>
      <c r="Z47" s="18">
        <v>3</v>
      </c>
      <c r="AA47" s="18" t="s">
        <v>34</v>
      </c>
      <c r="AB47" s="18" t="s">
        <v>34</v>
      </c>
      <c r="AC47" s="18">
        <v>16</v>
      </c>
    </row>
    <row r="48" spans="1:29" ht="14.25" customHeight="1" x14ac:dyDescent="0.2">
      <c r="A48" s="17" t="s">
        <v>77</v>
      </c>
      <c r="B48" s="18">
        <v>179</v>
      </c>
      <c r="C48" s="18">
        <v>8</v>
      </c>
      <c r="D48" s="18">
        <v>25</v>
      </c>
      <c r="E48" s="18">
        <v>39</v>
      </c>
      <c r="F48" s="18">
        <v>4</v>
      </c>
      <c r="G48" s="18">
        <v>33</v>
      </c>
      <c r="H48" s="18">
        <v>70</v>
      </c>
      <c r="I48" s="18">
        <v>42</v>
      </c>
      <c r="J48" s="18">
        <v>15</v>
      </c>
      <c r="K48" s="18">
        <v>27</v>
      </c>
      <c r="L48" s="18">
        <v>11</v>
      </c>
      <c r="M48" s="18">
        <v>4</v>
      </c>
      <c r="N48" s="18">
        <v>3</v>
      </c>
      <c r="O48" s="18">
        <v>26</v>
      </c>
      <c r="P48" s="18">
        <v>135</v>
      </c>
      <c r="Q48" s="18">
        <v>39</v>
      </c>
      <c r="R48" s="18">
        <v>18</v>
      </c>
      <c r="S48" s="18">
        <v>78</v>
      </c>
      <c r="T48" s="18">
        <v>11</v>
      </c>
      <c r="U48" s="18">
        <v>52</v>
      </c>
      <c r="V48" s="18">
        <v>18</v>
      </c>
      <c r="W48" s="18">
        <v>12</v>
      </c>
      <c r="X48" s="18">
        <v>15</v>
      </c>
      <c r="Y48" s="18">
        <v>9</v>
      </c>
      <c r="Z48" s="18">
        <v>8</v>
      </c>
      <c r="AA48" s="18">
        <v>7</v>
      </c>
      <c r="AB48" s="18">
        <v>4</v>
      </c>
      <c r="AC48" s="18">
        <v>54</v>
      </c>
    </row>
    <row r="49" spans="1:29" ht="14.25" customHeight="1" x14ac:dyDescent="0.2">
      <c r="A49" s="17" t="s">
        <v>78</v>
      </c>
      <c r="B49" s="18">
        <v>167</v>
      </c>
      <c r="C49" s="18">
        <v>22</v>
      </c>
      <c r="D49" s="18">
        <v>17</v>
      </c>
      <c r="E49" s="18">
        <v>28</v>
      </c>
      <c r="F49" s="18">
        <v>8</v>
      </c>
      <c r="G49" s="18">
        <v>37</v>
      </c>
      <c r="H49" s="18">
        <v>55</v>
      </c>
      <c r="I49" s="18">
        <v>17</v>
      </c>
      <c r="J49" s="18">
        <v>10</v>
      </c>
      <c r="K49" s="18">
        <v>7</v>
      </c>
      <c r="L49" s="18">
        <v>10</v>
      </c>
      <c r="M49" s="18" t="s">
        <v>34</v>
      </c>
      <c r="N49" s="18">
        <v>7</v>
      </c>
      <c r="O49" s="18">
        <v>20</v>
      </c>
      <c r="P49" s="18">
        <v>118</v>
      </c>
      <c r="Q49" s="18">
        <v>17</v>
      </c>
      <c r="R49" s="18">
        <v>34</v>
      </c>
      <c r="S49" s="18">
        <v>67</v>
      </c>
      <c r="T49" s="18">
        <v>20</v>
      </c>
      <c r="U49" s="18">
        <v>67</v>
      </c>
      <c r="V49" s="18">
        <v>15</v>
      </c>
      <c r="W49" s="18">
        <v>12</v>
      </c>
      <c r="X49" s="18">
        <v>11</v>
      </c>
      <c r="Y49" s="18">
        <v>12</v>
      </c>
      <c r="Z49" s="18">
        <v>3</v>
      </c>
      <c r="AA49" s="18">
        <v>4</v>
      </c>
      <c r="AB49" s="18">
        <v>3</v>
      </c>
      <c r="AC49" s="18">
        <v>40</v>
      </c>
    </row>
    <row r="50" spans="1:29" ht="14.25" customHeight="1" x14ac:dyDescent="0.2">
      <c r="A50" s="17" t="s">
        <v>79</v>
      </c>
      <c r="B50" s="18">
        <v>135</v>
      </c>
      <c r="C50" s="18">
        <v>4</v>
      </c>
      <c r="D50" s="18">
        <v>22</v>
      </c>
      <c r="E50" s="18">
        <v>33</v>
      </c>
      <c r="F50" s="18" t="s">
        <v>34</v>
      </c>
      <c r="G50" s="18">
        <v>28</v>
      </c>
      <c r="H50" s="18">
        <v>46</v>
      </c>
      <c r="I50" s="18">
        <v>35</v>
      </c>
      <c r="J50" s="18">
        <v>16</v>
      </c>
      <c r="K50" s="18">
        <v>19</v>
      </c>
      <c r="L50" s="18">
        <v>8</v>
      </c>
      <c r="M50" s="18">
        <v>4</v>
      </c>
      <c r="N50" s="18">
        <v>4</v>
      </c>
      <c r="O50" s="18">
        <v>29</v>
      </c>
      <c r="P50" s="18">
        <v>92</v>
      </c>
      <c r="Q50" s="18">
        <v>18</v>
      </c>
      <c r="R50" s="18">
        <v>17</v>
      </c>
      <c r="S50" s="18">
        <v>57</v>
      </c>
      <c r="T50" s="18">
        <v>6</v>
      </c>
      <c r="U50" s="18">
        <v>49</v>
      </c>
      <c r="V50" s="18">
        <v>16</v>
      </c>
      <c r="W50" s="18">
        <v>10</v>
      </c>
      <c r="X50" s="18">
        <v>7</v>
      </c>
      <c r="Y50" s="18">
        <v>8</v>
      </c>
      <c r="Z50" s="18">
        <v>4</v>
      </c>
      <c r="AA50" s="18">
        <v>3</v>
      </c>
      <c r="AB50" s="18">
        <v>5</v>
      </c>
      <c r="AC50" s="18">
        <v>33</v>
      </c>
    </row>
    <row r="51" spans="1:29" ht="14.25" customHeight="1" x14ac:dyDescent="0.2">
      <c r="A51" s="17" t="s">
        <v>80</v>
      </c>
      <c r="B51" s="18">
        <v>100</v>
      </c>
      <c r="C51" s="18">
        <v>3</v>
      </c>
      <c r="D51" s="18">
        <v>10</v>
      </c>
      <c r="E51" s="18">
        <v>16</v>
      </c>
      <c r="F51" s="18">
        <v>6</v>
      </c>
      <c r="G51" s="18">
        <v>18</v>
      </c>
      <c r="H51" s="18">
        <v>47</v>
      </c>
      <c r="I51" s="18">
        <v>11</v>
      </c>
      <c r="J51" s="18">
        <v>7</v>
      </c>
      <c r="K51" s="18">
        <v>4</v>
      </c>
      <c r="L51" s="18" t="s">
        <v>34</v>
      </c>
      <c r="M51" s="18" t="s">
        <v>34</v>
      </c>
      <c r="N51" s="18">
        <v>6</v>
      </c>
      <c r="O51" s="18">
        <v>12</v>
      </c>
      <c r="P51" s="18">
        <v>73</v>
      </c>
      <c r="Q51" s="18">
        <v>9</v>
      </c>
      <c r="R51" s="18">
        <v>17</v>
      </c>
      <c r="S51" s="18">
        <v>47</v>
      </c>
      <c r="T51" s="18">
        <v>7</v>
      </c>
      <c r="U51" s="18">
        <v>33</v>
      </c>
      <c r="V51" s="18">
        <v>13</v>
      </c>
      <c r="W51" s="18">
        <v>5</v>
      </c>
      <c r="X51" s="18">
        <v>6</v>
      </c>
      <c r="Y51" s="18">
        <v>3</v>
      </c>
      <c r="Z51" s="18">
        <v>3</v>
      </c>
      <c r="AA51" s="18">
        <v>9</v>
      </c>
      <c r="AB51" s="18">
        <v>5</v>
      </c>
      <c r="AC51" s="18">
        <v>23</v>
      </c>
    </row>
    <row r="52" spans="1:29" ht="14.25" customHeight="1" x14ac:dyDescent="0.2">
      <c r="A52" s="17" t="s">
        <v>81</v>
      </c>
      <c r="B52" s="18">
        <v>100</v>
      </c>
      <c r="C52" s="18" t="s">
        <v>34</v>
      </c>
      <c r="D52" s="18">
        <v>13</v>
      </c>
      <c r="E52" s="18">
        <v>29</v>
      </c>
      <c r="F52" s="18">
        <v>3</v>
      </c>
      <c r="G52" s="18">
        <v>19</v>
      </c>
      <c r="H52" s="18">
        <v>35</v>
      </c>
      <c r="I52" s="18">
        <v>12</v>
      </c>
      <c r="J52" s="18">
        <v>7</v>
      </c>
      <c r="K52" s="18">
        <v>5</v>
      </c>
      <c r="L52" s="18">
        <v>5</v>
      </c>
      <c r="M52" s="18" t="s">
        <v>34</v>
      </c>
      <c r="N52" s="18">
        <v>6</v>
      </c>
      <c r="O52" s="18">
        <v>11</v>
      </c>
      <c r="P52" s="18">
        <v>79</v>
      </c>
      <c r="Q52" s="18">
        <v>4</v>
      </c>
      <c r="R52" s="18">
        <v>16</v>
      </c>
      <c r="S52" s="18">
        <v>59</v>
      </c>
      <c r="T52" s="18">
        <v>3</v>
      </c>
      <c r="U52" s="18">
        <v>25</v>
      </c>
      <c r="V52" s="18">
        <v>10</v>
      </c>
      <c r="W52" s="18">
        <v>10</v>
      </c>
      <c r="X52" s="18">
        <v>5</v>
      </c>
      <c r="Y52" s="18">
        <v>5</v>
      </c>
      <c r="Z52" s="18">
        <v>4</v>
      </c>
      <c r="AA52" s="18">
        <v>3</v>
      </c>
      <c r="AB52" s="18">
        <v>5</v>
      </c>
      <c r="AC52" s="18">
        <v>33</v>
      </c>
    </row>
    <row r="53" spans="1:29" ht="14.25" customHeight="1" x14ac:dyDescent="0.2">
      <c r="A53" s="17" t="s">
        <v>82</v>
      </c>
      <c r="B53" s="18">
        <v>139</v>
      </c>
      <c r="C53" s="18">
        <v>7</v>
      </c>
      <c r="D53" s="18">
        <v>20</v>
      </c>
      <c r="E53" s="18">
        <v>34</v>
      </c>
      <c r="F53" s="18">
        <v>5</v>
      </c>
      <c r="G53" s="18">
        <v>26</v>
      </c>
      <c r="H53" s="18">
        <v>47</v>
      </c>
      <c r="I53" s="18">
        <v>20</v>
      </c>
      <c r="J53" s="18">
        <v>10</v>
      </c>
      <c r="K53" s="18">
        <v>10</v>
      </c>
      <c r="L53" s="18">
        <v>7</v>
      </c>
      <c r="M53" s="18" t="s">
        <v>34</v>
      </c>
      <c r="N53" s="18">
        <v>15</v>
      </c>
      <c r="O53" s="18">
        <v>18</v>
      </c>
      <c r="P53" s="18">
        <v>97</v>
      </c>
      <c r="Q53" s="18">
        <v>16</v>
      </c>
      <c r="R53" s="18">
        <v>10</v>
      </c>
      <c r="S53" s="18">
        <v>71</v>
      </c>
      <c r="T53" s="18">
        <v>8</v>
      </c>
      <c r="U53" s="18">
        <v>46</v>
      </c>
      <c r="V53" s="18">
        <v>23</v>
      </c>
      <c r="W53" s="18">
        <v>11</v>
      </c>
      <c r="X53" s="18">
        <v>3</v>
      </c>
      <c r="Y53" s="18">
        <v>6</v>
      </c>
      <c r="Z53" s="18">
        <v>5</v>
      </c>
      <c r="AA53" s="18">
        <v>4</v>
      </c>
      <c r="AB53" s="18">
        <v>4</v>
      </c>
      <c r="AC53" s="18">
        <v>37</v>
      </c>
    </row>
    <row r="54" spans="1:29" ht="14.25" customHeight="1" x14ac:dyDescent="0.2">
      <c r="A54" s="17" t="s">
        <v>83</v>
      </c>
      <c r="B54" s="18">
        <v>141</v>
      </c>
      <c r="C54" s="18">
        <v>11</v>
      </c>
      <c r="D54" s="18">
        <v>16</v>
      </c>
      <c r="E54" s="18">
        <v>45</v>
      </c>
      <c r="F54" s="18">
        <v>8</v>
      </c>
      <c r="G54" s="18">
        <v>26</v>
      </c>
      <c r="H54" s="18">
        <v>35</v>
      </c>
      <c r="I54" s="18">
        <v>15</v>
      </c>
      <c r="J54" s="18">
        <v>8</v>
      </c>
      <c r="K54" s="18">
        <v>7</v>
      </c>
      <c r="L54" s="18">
        <v>12</v>
      </c>
      <c r="M54" s="18">
        <v>7</v>
      </c>
      <c r="N54" s="18">
        <v>3</v>
      </c>
      <c r="O54" s="18">
        <v>25</v>
      </c>
      <c r="P54" s="18">
        <v>95</v>
      </c>
      <c r="Q54" s="18">
        <v>21</v>
      </c>
      <c r="R54" s="18">
        <v>18</v>
      </c>
      <c r="S54" s="18">
        <v>56</v>
      </c>
      <c r="T54" s="18">
        <v>11</v>
      </c>
      <c r="U54" s="18">
        <v>52</v>
      </c>
      <c r="V54" s="18">
        <v>11</v>
      </c>
      <c r="W54" s="18">
        <v>16</v>
      </c>
      <c r="X54" s="18">
        <v>9</v>
      </c>
      <c r="Y54" s="18">
        <v>8</v>
      </c>
      <c r="Z54" s="18">
        <v>4</v>
      </c>
      <c r="AA54" s="18">
        <v>4</v>
      </c>
      <c r="AB54" s="18">
        <v>3</v>
      </c>
      <c r="AC54" s="18">
        <v>34</v>
      </c>
    </row>
    <row r="55" spans="1:29" ht="14.25" customHeight="1" x14ac:dyDescent="0.2">
      <c r="A55" s="17" t="s">
        <v>84</v>
      </c>
      <c r="B55" s="18">
        <v>120</v>
      </c>
      <c r="C55" s="18">
        <v>13</v>
      </c>
      <c r="D55" s="18">
        <v>19</v>
      </c>
      <c r="E55" s="18">
        <v>32</v>
      </c>
      <c r="F55" s="18">
        <v>9</v>
      </c>
      <c r="G55" s="18">
        <v>19</v>
      </c>
      <c r="H55" s="18">
        <v>28</v>
      </c>
      <c r="I55" s="18">
        <v>24</v>
      </c>
      <c r="J55" s="18">
        <v>10</v>
      </c>
      <c r="K55" s="18">
        <v>14</v>
      </c>
      <c r="L55" s="18">
        <v>13</v>
      </c>
      <c r="M55" s="18" t="s">
        <v>34</v>
      </c>
      <c r="N55" s="18" t="s">
        <v>34</v>
      </c>
      <c r="O55" s="18">
        <v>25</v>
      </c>
      <c r="P55" s="18">
        <v>79</v>
      </c>
      <c r="Q55" s="18">
        <v>21</v>
      </c>
      <c r="R55" s="18">
        <v>17</v>
      </c>
      <c r="S55" s="18">
        <v>41</v>
      </c>
      <c r="T55" s="18">
        <v>15</v>
      </c>
      <c r="U55" s="18">
        <v>47</v>
      </c>
      <c r="V55" s="18">
        <v>14</v>
      </c>
      <c r="W55" s="18">
        <v>12</v>
      </c>
      <c r="X55" s="18">
        <v>8</v>
      </c>
      <c r="Y55" s="18">
        <v>10</v>
      </c>
      <c r="Z55" s="18" t="s">
        <v>34</v>
      </c>
      <c r="AA55" s="18" t="s">
        <v>34</v>
      </c>
      <c r="AB55" s="18" t="s">
        <v>34</v>
      </c>
      <c r="AC55" s="18">
        <v>26</v>
      </c>
    </row>
    <row r="56" spans="1:29" ht="14.25" customHeight="1" x14ac:dyDescent="0.2">
      <c r="A56" s="17" t="s">
        <v>85</v>
      </c>
      <c r="B56" s="18">
        <v>21</v>
      </c>
      <c r="C56" s="18" t="s">
        <v>34</v>
      </c>
      <c r="D56" s="18" t="s">
        <v>34</v>
      </c>
      <c r="E56" s="18">
        <v>6</v>
      </c>
      <c r="F56" s="18" t="s">
        <v>34</v>
      </c>
      <c r="G56" s="18">
        <v>6</v>
      </c>
      <c r="H56" s="18">
        <v>7</v>
      </c>
      <c r="I56" s="18">
        <v>7</v>
      </c>
      <c r="J56" s="18">
        <v>5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16</v>
      </c>
      <c r="Q56" s="18">
        <v>3</v>
      </c>
      <c r="R56" s="18" t="s">
        <v>34</v>
      </c>
      <c r="S56" s="18">
        <v>11</v>
      </c>
      <c r="T56" s="18" t="s">
        <v>34</v>
      </c>
      <c r="U56" s="18">
        <v>7</v>
      </c>
      <c r="V56" s="18">
        <v>3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7</v>
      </c>
    </row>
    <row r="57" spans="1:29" ht="14.25" customHeight="1" x14ac:dyDescent="0.2">
      <c r="A57" s="17" t="s">
        <v>86</v>
      </c>
      <c r="B57" s="18">
        <v>94</v>
      </c>
      <c r="C57" s="18">
        <v>4</v>
      </c>
      <c r="D57" s="18">
        <v>16</v>
      </c>
      <c r="E57" s="18">
        <v>21</v>
      </c>
      <c r="F57" s="18">
        <v>5</v>
      </c>
      <c r="G57" s="18">
        <v>17</v>
      </c>
      <c r="H57" s="18">
        <v>31</v>
      </c>
      <c r="I57" s="18">
        <v>12</v>
      </c>
      <c r="J57" s="18" t="s">
        <v>34</v>
      </c>
      <c r="K57" s="18">
        <v>11</v>
      </c>
      <c r="L57" s="18">
        <v>8</v>
      </c>
      <c r="M57" s="18" t="s">
        <v>34</v>
      </c>
      <c r="N57" s="18">
        <v>8</v>
      </c>
      <c r="O57" s="18">
        <v>12</v>
      </c>
      <c r="P57" s="18">
        <v>64</v>
      </c>
      <c r="Q57" s="18">
        <v>5</v>
      </c>
      <c r="R57" s="18">
        <v>15</v>
      </c>
      <c r="S57" s="18">
        <v>44</v>
      </c>
      <c r="T57" s="18">
        <v>10</v>
      </c>
      <c r="U57" s="18">
        <v>35</v>
      </c>
      <c r="V57" s="18">
        <v>10</v>
      </c>
      <c r="W57" s="18">
        <v>5</v>
      </c>
      <c r="X57" s="18">
        <v>10</v>
      </c>
      <c r="Y57" s="18">
        <v>4</v>
      </c>
      <c r="Z57" s="18">
        <v>4</v>
      </c>
      <c r="AA57" s="18">
        <v>3</v>
      </c>
      <c r="AB57" s="18" t="s">
        <v>34</v>
      </c>
      <c r="AC57" s="18">
        <v>22</v>
      </c>
    </row>
    <row r="58" spans="1:29" ht="14.25" customHeight="1" x14ac:dyDescent="0.2">
      <c r="A58" s="19" t="s">
        <v>87</v>
      </c>
      <c r="B58" s="20">
        <f>SUM(B5:B57)</f>
        <v>22048</v>
      </c>
      <c r="C58" s="20">
        <f t="shared" ref="C58:AC58" si="0">SUM(C5:C57)</f>
        <v>1178</v>
      </c>
      <c r="D58" s="20">
        <f t="shared" si="0"/>
        <v>2978</v>
      </c>
      <c r="E58" s="20">
        <f t="shared" si="0"/>
        <v>5209</v>
      </c>
      <c r="F58" s="20">
        <f t="shared" si="0"/>
        <v>952</v>
      </c>
      <c r="G58" s="20">
        <f t="shared" si="0"/>
        <v>4455</v>
      </c>
      <c r="H58" s="20">
        <f t="shared" si="0"/>
        <v>7235</v>
      </c>
      <c r="I58" s="20">
        <f t="shared" si="0"/>
        <v>3913</v>
      </c>
      <c r="J58" s="20">
        <f t="shared" si="0"/>
        <v>1426</v>
      </c>
      <c r="K58" s="20">
        <f t="shared" si="0"/>
        <v>2475</v>
      </c>
      <c r="L58" s="20">
        <f t="shared" si="0"/>
        <v>1300</v>
      </c>
      <c r="M58" s="20">
        <f t="shared" si="0"/>
        <v>230</v>
      </c>
      <c r="N58" s="20">
        <f t="shared" si="0"/>
        <v>994</v>
      </c>
      <c r="O58" s="20">
        <f t="shared" si="0"/>
        <v>2867</v>
      </c>
      <c r="P58" s="20">
        <f t="shared" si="0"/>
        <v>15957</v>
      </c>
      <c r="Q58" s="20">
        <f t="shared" si="0"/>
        <v>2563</v>
      </c>
      <c r="R58" s="20">
        <f t="shared" si="0"/>
        <v>3217</v>
      </c>
      <c r="S58" s="20">
        <f t="shared" si="0"/>
        <v>10166</v>
      </c>
      <c r="T58" s="20">
        <f t="shared" si="0"/>
        <v>1926</v>
      </c>
      <c r="U58" s="20">
        <f t="shared" si="0"/>
        <v>7407</v>
      </c>
      <c r="V58" s="20">
        <f t="shared" si="0"/>
        <v>2462</v>
      </c>
      <c r="W58" s="20">
        <f t="shared" si="0"/>
        <v>1761</v>
      </c>
      <c r="X58" s="20">
        <f t="shared" si="0"/>
        <v>1331</v>
      </c>
      <c r="Y58" s="20">
        <f t="shared" si="0"/>
        <v>1075</v>
      </c>
      <c r="Z58" s="20">
        <f t="shared" si="0"/>
        <v>792</v>
      </c>
      <c r="AA58" s="20">
        <f t="shared" si="0"/>
        <v>702</v>
      </c>
      <c r="AB58" s="20">
        <f t="shared" si="0"/>
        <v>526</v>
      </c>
      <c r="AC58" s="20">
        <f t="shared" si="0"/>
        <v>5894</v>
      </c>
    </row>
    <row r="59" spans="1:29" ht="14.25" customHeight="1" x14ac:dyDescent="0.2">
      <c r="A59" s="17" t="s">
        <v>88</v>
      </c>
      <c r="B59" s="18">
        <v>141</v>
      </c>
      <c r="C59" s="18" t="s">
        <v>34</v>
      </c>
      <c r="D59" s="18">
        <v>23</v>
      </c>
      <c r="E59" s="18">
        <v>30</v>
      </c>
      <c r="F59" s="18">
        <v>4</v>
      </c>
      <c r="G59" s="18">
        <v>32</v>
      </c>
      <c r="H59" s="18">
        <v>51</v>
      </c>
      <c r="I59" s="18">
        <v>32</v>
      </c>
      <c r="J59" s="18">
        <v>6</v>
      </c>
      <c r="K59" s="18">
        <v>26</v>
      </c>
      <c r="L59" s="18">
        <v>9</v>
      </c>
      <c r="M59" s="18" t="s">
        <v>34</v>
      </c>
      <c r="N59" s="18">
        <v>6</v>
      </c>
      <c r="O59" s="18">
        <v>21</v>
      </c>
      <c r="P59" s="18">
        <v>100</v>
      </c>
      <c r="Q59" s="18">
        <v>20</v>
      </c>
      <c r="R59" s="18">
        <v>12</v>
      </c>
      <c r="S59" s="18">
        <v>68</v>
      </c>
      <c r="T59" s="18">
        <v>13</v>
      </c>
      <c r="U59" s="18">
        <v>50</v>
      </c>
      <c r="V59" s="18">
        <v>15</v>
      </c>
      <c r="W59" s="18">
        <v>12</v>
      </c>
      <c r="X59" s="18">
        <v>15</v>
      </c>
      <c r="Y59" s="18">
        <v>4</v>
      </c>
      <c r="Z59" s="18">
        <v>5</v>
      </c>
      <c r="AA59" s="18">
        <v>4</v>
      </c>
      <c r="AB59" s="18" t="s">
        <v>34</v>
      </c>
      <c r="AC59" s="18">
        <v>35</v>
      </c>
    </row>
    <row r="60" spans="1:29" ht="14.25" customHeight="1" x14ac:dyDescent="0.2">
      <c r="A60" s="17" t="s">
        <v>89</v>
      </c>
      <c r="B60" s="18">
        <v>173</v>
      </c>
      <c r="C60" s="18">
        <v>10</v>
      </c>
      <c r="D60" s="18">
        <v>15</v>
      </c>
      <c r="E60" s="18">
        <v>47</v>
      </c>
      <c r="F60" s="18">
        <v>6</v>
      </c>
      <c r="G60" s="18">
        <v>36</v>
      </c>
      <c r="H60" s="18">
        <v>59</v>
      </c>
      <c r="I60" s="18">
        <v>31</v>
      </c>
      <c r="J60" s="18">
        <v>14</v>
      </c>
      <c r="K60" s="18">
        <v>17</v>
      </c>
      <c r="L60" s="18">
        <v>12</v>
      </c>
      <c r="M60" s="18">
        <v>3</v>
      </c>
      <c r="N60" s="18">
        <v>5</v>
      </c>
      <c r="O60" s="18">
        <v>24</v>
      </c>
      <c r="P60" s="18">
        <v>132</v>
      </c>
      <c r="Q60" s="18">
        <v>11</v>
      </c>
      <c r="R60" s="18">
        <v>20</v>
      </c>
      <c r="S60" s="18">
        <v>101</v>
      </c>
      <c r="T60" s="18">
        <v>9</v>
      </c>
      <c r="U60" s="18">
        <v>48</v>
      </c>
      <c r="V60" s="18">
        <v>22</v>
      </c>
      <c r="W60" s="18">
        <v>16</v>
      </c>
      <c r="X60" s="18">
        <v>10</v>
      </c>
      <c r="Y60" s="18">
        <v>7</v>
      </c>
      <c r="Z60" s="18">
        <v>6</v>
      </c>
      <c r="AA60" s="18">
        <v>8</v>
      </c>
      <c r="AB60" s="18">
        <v>4</v>
      </c>
      <c r="AC60" s="18">
        <v>52</v>
      </c>
    </row>
    <row r="61" spans="1:29" ht="14.25" customHeight="1" x14ac:dyDescent="0.2">
      <c r="A61" s="17" t="s">
        <v>90</v>
      </c>
      <c r="B61" s="18">
        <v>409</v>
      </c>
      <c r="C61" s="18">
        <v>20</v>
      </c>
      <c r="D61" s="18">
        <v>62</v>
      </c>
      <c r="E61" s="18">
        <v>83</v>
      </c>
      <c r="F61" s="18">
        <v>16</v>
      </c>
      <c r="G61" s="18">
        <v>84</v>
      </c>
      <c r="H61" s="18">
        <v>144</v>
      </c>
      <c r="I61" s="18">
        <v>37</v>
      </c>
      <c r="J61" s="18">
        <v>10</v>
      </c>
      <c r="K61" s="18">
        <v>27</v>
      </c>
      <c r="L61" s="18">
        <v>37</v>
      </c>
      <c r="M61" s="18">
        <v>5</v>
      </c>
      <c r="N61" s="18">
        <v>30</v>
      </c>
      <c r="O61" s="18">
        <v>39</v>
      </c>
      <c r="P61" s="18">
        <v>305</v>
      </c>
      <c r="Q61" s="18">
        <v>51</v>
      </c>
      <c r="R61" s="18">
        <v>60</v>
      </c>
      <c r="S61" s="18">
        <v>194</v>
      </c>
      <c r="T61" s="18">
        <v>30</v>
      </c>
      <c r="U61" s="18">
        <v>146</v>
      </c>
      <c r="V61" s="18">
        <v>52</v>
      </c>
      <c r="W61" s="18">
        <v>43</v>
      </c>
      <c r="X61" s="18">
        <v>19</v>
      </c>
      <c r="Y61" s="18">
        <v>17</v>
      </c>
      <c r="Z61" s="18">
        <v>11</v>
      </c>
      <c r="AA61" s="18">
        <v>14</v>
      </c>
      <c r="AB61" s="18">
        <v>9</v>
      </c>
      <c r="AC61" s="18">
        <v>98</v>
      </c>
    </row>
    <row r="62" spans="1:29" ht="14.25" customHeight="1" x14ac:dyDescent="0.2">
      <c r="A62" s="17" t="s">
        <v>91</v>
      </c>
      <c r="B62" s="18">
        <v>55</v>
      </c>
      <c r="C62" s="18" t="s">
        <v>34</v>
      </c>
      <c r="D62" s="18">
        <v>9</v>
      </c>
      <c r="E62" s="18">
        <v>12</v>
      </c>
      <c r="F62" s="18" t="s">
        <v>34</v>
      </c>
      <c r="G62" s="18">
        <v>18</v>
      </c>
      <c r="H62" s="18">
        <v>13</v>
      </c>
      <c r="I62" s="18">
        <v>4</v>
      </c>
      <c r="J62" s="18" t="s">
        <v>34</v>
      </c>
      <c r="K62" s="18">
        <v>3</v>
      </c>
      <c r="L62" s="18">
        <v>4</v>
      </c>
      <c r="M62" s="18" t="s">
        <v>34</v>
      </c>
      <c r="N62" s="18">
        <v>5</v>
      </c>
      <c r="O62" s="18">
        <v>8</v>
      </c>
      <c r="P62" s="18">
        <v>38</v>
      </c>
      <c r="Q62" s="18">
        <v>3</v>
      </c>
      <c r="R62" s="18">
        <v>8</v>
      </c>
      <c r="S62" s="18">
        <v>27</v>
      </c>
      <c r="T62" s="18">
        <v>4</v>
      </c>
      <c r="U62" s="18">
        <v>25</v>
      </c>
      <c r="V62" s="18">
        <v>7</v>
      </c>
      <c r="W62" s="18">
        <v>4</v>
      </c>
      <c r="X62" s="18">
        <v>3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8">
        <v>8</v>
      </c>
    </row>
    <row r="63" spans="1:29" ht="14.25" customHeight="1" x14ac:dyDescent="0.2">
      <c r="A63" s="17" t="s">
        <v>92</v>
      </c>
      <c r="B63" s="18">
        <v>634</v>
      </c>
      <c r="C63" s="18">
        <v>18</v>
      </c>
      <c r="D63" s="18">
        <v>81</v>
      </c>
      <c r="E63" s="18">
        <v>150</v>
      </c>
      <c r="F63" s="18">
        <v>24</v>
      </c>
      <c r="G63" s="18">
        <v>125</v>
      </c>
      <c r="H63" s="18">
        <v>236</v>
      </c>
      <c r="I63" s="18">
        <v>90</v>
      </c>
      <c r="J63" s="18">
        <v>12</v>
      </c>
      <c r="K63" s="18">
        <v>78</v>
      </c>
      <c r="L63" s="18">
        <v>66</v>
      </c>
      <c r="M63" s="18">
        <v>8</v>
      </c>
      <c r="N63" s="18">
        <v>38</v>
      </c>
      <c r="O63" s="18">
        <v>74</v>
      </c>
      <c r="P63" s="18">
        <v>481</v>
      </c>
      <c r="Q63" s="18">
        <v>59</v>
      </c>
      <c r="R63" s="18">
        <v>81</v>
      </c>
      <c r="S63" s="18">
        <v>341</v>
      </c>
      <c r="T63" s="18">
        <v>33</v>
      </c>
      <c r="U63" s="18">
        <v>247</v>
      </c>
      <c r="V63" s="18">
        <v>61</v>
      </c>
      <c r="W63" s="18">
        <v>60</v>
      </c>
      <c r="X63" s="18">
        <v>46</v>
      </c>
      <c r="Y63" s="18">
        <v>20</v>
      </c>
      <c r="Z63" s="18">
        <v>22</v>
      </c>
      <c r="AA63" s="18">
        <v>26</v>
      </c>
      <c r="AB63" s="18">
        <v>16</v>
      </c>
      <c r="AC63" s="18">
        <v>136</v>
      </c>
    </row>
    <row r="64" spans="1:29" ht="14.25" customHeight="1" x14ac:dyDescent="0.2">
      <c r="A64" s="17" t="s">
        <v>93</v>
      </c>
      <c r="B64" s="18">
        <v>69</v>
      </c>
      <c r="C64" s="18">
        <v>3</v>
      </c>
      <c r="D64" s="18">
        <v>8</v>
      </c>
      <c r="E64" s="18">
        <v>15</v>
      </c>
      <c r="F64" s="18" t="s">
        <v>34</v>
      </c>
      <c r="G64" s="18">
        <v>17</v>
      </c>
      <c r="H64" s="18">
        <v>25</v>
      </c>
      <c r="I64" s="18">
        <v>15</v>
      </c>
      <c r="J64" s="18">
        <v>4</v>
      </c>
      <c r="K64" s="18">
        <v>11</v>
      </c>
      <c r="L64" s="18">
        <v>5</v>
      </c>
      <c r="M64" s="18" t="s">
        <v>34</v>
      </c>
      <c r="N64" s="18" t="s">
        <v>34</v>
      </c>
      <c r="O64" s="18">
        <v>6</v>
      </c>
      <c r="P64" s="18">
        <v>55</v>
      </c>
      <c r="Q64" s="18">
        <v>12</v>
      </c>
      <c r="R64" s="18">
        <v>6</v>
      </c>
      <c r="S64" s="18">
        <v>37</v>
      </c>
      <c r="T64" s="18">
        <v>7</v>
      </c>
      <c r="U64" s="18">
        <v>28</v>
      </c>
      <c r="V64" s="18">
        <v>8</v>
      </c>
      <c r="W64" s="18">
        <v>5</v>
      </c>
      <c r="X64" s="18">
        <v>4</v>
      </c>
      <c r="Y64" s="18">
        <v>3</v>
      </c>
      <c r="Z64" s="18" t="s">
        <v>34</v>
      </c>
      <c r="AA64" s="18">
        <v>3</v>
      </c>
      <c r="AB64" s="18">
        <v>3</v>
      </c>
      <c r="AC64" s="18">
        <v>14</v>
      </c>
    </row>
    <row r="65" spans="1:29" ht="14.25" customHeight="1" x14ac:dyDescent="0.2">
      <c r="A65" s="17" t="s">
        <v>94</v>
      </c>
      <c r="B65" s="18">
        <v>17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4</v>
      </c>
      <c r="H65" s="18">
        <v>9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>
        <v>12</v>
      </c>
      <c r="Q65" s="18" t="s">
        <v>34</v>
      </c>
      <c r="R65" s="18">
        <v>3</v>
      </c>
      <c r="S65" s="18">
        <v>7</v>
      </c>
      <c r="T65" s="18" t="s">
        <v>34</v>
      </c>
      <c r="U65" s="18">
        <v>4</v>
      </c>
      <c r="V65" s="18" t="s">
        <v>34</v>
      </c>
      <c r="W65" s="18">
        <v>3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>
        <v>3</v>
      </c>
    </row>
    <row r="66" spans="1:29" ht="14.25" customHeight="1" x14ac:dyDescent="0.2">
      <c r="A66" s="17" t="s">
        <v>95</v>
      </c>
      <c r="B66" s="18">
        <v>92</v>
      </c>
      <c r="C66" s="18">
        <v>4</v>
      </c>
      <c r="D66" s="18">
        <v>13</v>
      </c>
      <c r="E66" s="18">
        <v>24</v>
      </c>
      <c r="F66" s="18" t="s">
        <v>34</v>
      </c>
      <c r="G66" s="18">
        <v>15</v>
      </c>
      <c r="H66" s="18">
        <v>34</v>
      </c>
      <c r="I66" s="18">
        <v>16</v>
      </c>
      <c r="J66" s="18">
        <v>8</v>
      </c>
      <c r="K66" s="18">
        <v>8</v>
      </c>
      <c r="L66" s="18">
        <v>8</v>
      </c>
      <c r="M66" s="18" t="s">
        <v>34</v>
      </c>
      <c r="N66" s="18">
        <v>5</v>
      </c>
      <c r="O66" s="18">
        <v>11</v>
      </c>
      <c r="P66" s="18">
        <v>71</v>
      </c>
      <c r="Q66" s="18">
        <v>5</v>
      </c>
      <c r="R66" s="18">
        <v>13</v>
      </c>
      <c r="S66" s="18">
        <v>53</v>
      </c>
      <c r="T66" s="18">
        <v>3</v>
      </c>
      <c r="U66" s="18">
        <v>36</v>
      </c>
      <c r="V66" s="18">
        <v>5</v>
      </c>
      <c r="W66" s="18">
        <v>7</v>
      </c>
      <c r="X66" s="18">
        <v>3</v>
      </c>
      <c r="Y66" s="18">
        <v>3</v>
      </c>
      <c r="Z66" s="18">
        <v>4</v>
      </c>
      <c r="AA66" s="18">
        <v>5</v>
      </c>
      <c r="AB66" s="18">
        <v>3</v>
      </c>
      <c r="AC66" s="18">
        <v>26</v>
      </c>
    </row>
    <row r="67" spans="1:29" ht="14.25" customHeight="1" x14ac:dyDescent="0.2">
      <c r="A67" s="19" t="s">
        <v>96</v>
      </c>
      <c r="B67" s="20">
        <f>SUM(B59:B66)</f>
        <v>1590</v>
      </c>
      <c r="C67" s="20">
        <f t="shared" ref="C67:AC67" si="1">SUM(C59:C66)</f>
        <v>55</v>
      </c>
      <c r="D67" s="20">
        <f t="shared" si="1"/>
        <v>211</v>
      </c>
      <c r="E67" s="20">
        <f t="shared" si="1"/>
        <v>361</v>
      </c>
      <c r="F67" s="20">
        <f t="shared" si="1"/>
        <v>50</v>
      </c>
      <c r="G67" s="20">
        <f t="shared" si="1"/>
        <v>331</v>
      </c>
      <c r="H67" s="20">
        <f t="shared" si="1"/>
        <v>571</v>
      </c>
      <c r="I67" s="20">
        <f t="shared" si="1"/>
        <v>225</v>
      </c>
      <c r="J67" s="20">
        <f t="shared" si="1"/>
        <v>54</v>
      </c>
      <c r="K67" s="20">
        <f t="shared" si="1"/>
        <v>170</v>
      </c>
      <c r="L67" s="20">
        <f t="shared" si="1"/>
        <v>141</v>
      </c>
      <c r="M67" s="20">
        <f t="shared" si="1"/>
        <v>16</v>
      </c>
      <c r="N67" s="20">
        <f t="shared" si="1"/>
        <v>89</v>
      </c>
      <c r="O67" s="20">
        <f t="shared" si="1"/>
        <v>183</v>
      </c>
      <c r="P67" s="20">
        <f t="shared" si="1"/>
        <v>1194</v>
      </c>
      <c r="Q67" s="20">
        <f t="shared" si="1"/>
        <v>161</v>
      </c>
      <c r="R67" s="20">
        <f t="shared" si="1"/>
        <v>203</v>
      </c>
      <c r="S67" s="20">
        <f t="shared" si="1"/>
        <v>828</v>
      </c>
      <c r="T67" s="20">
        <f t="shared" si="1"/>
        <v>99</v>
      </c>
      <c r="U67" s="20">
        <f t="shared" si="1"/>
        <v>584</v>
      </c>
      <c r="V67" s="20">
        <f t="shared" si="1"/>
        <v>170</v>
      </c>
      <c r="W67" s="20">
        <f t="shared" si="1"/>
        <v>150</v>
      </c>
      <c r="X67" s="20">
        <f t="shared" si="1"/>
        <v>100</v>
      </c>
      <c r="Y67" s="20">
        <f t="shared" si="1"/>
        <v>54</v>
      </c>
      <c r="Z67" s="20">
        <f t="shared" si="1"/>
        <v>48</v>
      </c>
      <c r="AA67" s="20">
        <f t="shared" si="1"/>
        <v>60</v>
      </c>
      <c r="AB67" s="20">
        <f t="shared" si="1"/>
        <v>35</v>
      </c>
      <c r="AC67" s="20">
        <f t="shared" si="1"/>
        <v>372</v>
      </c>
    </row>
    <row r="68" spans="1:29" ht="14.25" customHeight="1" x14ac:dyDescent="0.2">
      <c r="A68" s="17" t="s">
        <v>97</v>
      </c>
      <c r="B68" s="18">
        <v>921</v>
      </c>
      <c r="C68" s="18">
        <v>37</v>
      </c>
      <c r="D68" s="18">
        <v>172</v>
      </c>
      <c r="E68" s="18">
        <v>253</v>
      </c>
      <c r="F68" s="18">
        <v>21</v>
      </c>
      <c r="G68" s="18">
        <v>204</v>
      </c>
      <c r="H68" s="18">
        <v>234</v>
      </c>
      <c r="I68" s="18">
        <v>244</v>
      </c>
      <c r="J68" s="18">
        <v>82</v>
      </c>
      <c r="K68" s="18">
        <v>162</v>
      </c>
      <c r="L68" s="18">
        <v>51</v>
      </c>
      <c r="M68" s="18">
        <v>5</v>
      </c>
      <c r="N68" s="18">
        <v>44</v>
      </c>
      <c r="O68" s="18">
        <v>191</v>
      </c>
      <c r="P68" s="18">
        <v>644</v>
      </c>
      <c r="Q68" s="18">
        <v>155</v>
      </c>
      <c r="R68" s="18">
        <v>142</v>
      </c>
      <c r="S68" s="18">
        <v>347</v>
      </c>
      <c r="T68" s="18">
        <v>37</v>
      </c>
      <c r="U68" s="18">
        <v>414</v>
      </c>
      <c r="V68" s="18">
        <v>106</v>
      </c>
      <c r="W68" s="18">
        <v>81</v>
      </c>
      <c r="X68" s="18">
        <v>47</v>
      </c>
      <c r="Y68" s="18">
        <v>42</v>
      </c>
      <c r="Z68" s="18">
        <v>26</v>
      </c>
      <c r="AA68" s="18">
        <v>17</v>
      </c>
      <c r="AB68" s="18">
        <v>25</v>
      </c>
      <c r="AC68" s="18">
        <v>163</v>
      </c>
    </row>
    <row r="69" spans="1:29" ht="14.25" customHeight="1" x14ac:dyDescent="0.2">
      <c r="A69" s="17" t="s">
        <v>98</v>
      </c>
      <c r="B69" s="18">
        <v>406</v>
      </c>
      <c r="C69" s="18">
        <v>35</v>
      </c>
      <c r="D69" s="18">
        <v>84</v>
      </c>
      <c r="E69" s="18">
        <v>104</v>
      </c>
      <c r="F69" s="18">
        <v>15</v>
      </c>
      <c r="G69" s="18">
        <v>71</v>
      </c>
      <c r="H69" s="18">
        <v>97</v>
      </c>
      <c r="I69" s="18">
        <v>148</v>
      </c>
      <c r="J69" s="18">
        <v>36</v>
      </c>
      <c r="K69" s="18">
        <v>112</v>
      </c>
      <c r="L69" s="18">
        <v>19</v>
      </c>
      <c r="M69" s="18">
        <v>5</v>
      </c>
      <c r="N69" s="18">
        <v>15</v>
      </c>
      <c r="O69" s="18">
        <v>94</v>
      </c>
      <c r="P69" s="18">
        <v>251</v>
      </c>
      <c r="Q69" s="18">
        <v>67</v>
      </c>
      <c r="R69" s="18">
        <v>60</v>
      </c>
      <c r="S69" s="18">
        <v>124</v>
      </c>
      <c r="T69" s="18">
        <v>41</v>
      </c>
      <c r="U69" s="18">
        <v>198</v>
      </c>
      <c r="V69" s="18">
        <v>49</v>
      </c>
      <c r="W69" s="18">
        <v>23</v>
      </c>
      <c r="X69" s="18">
        <v>24</v>
      </c>
      <c r="Y69" s="18">
        <v>15</v>
      </c>
      <c r="Z69" s="18">
        <v>13</v>
      </c>
      <c r="AA69" s="18">
        <v>8</v>
      </c>
      <c r="AB69" s="18">
        <v>8</v>
      </c>
      <c r="AC69" s="18">
        <v>68</v>
      </c>
    </row>
    <row r="70" spans="1:29" ht="14.25" customHeight="1" x14ac:dyDescent="0.2">
      <c r="A70" s="17" t="s">
        <v>99</v>
      </c>
      <c r="B70" s="18">
        <v>77</v>
      </c>
      <c r="C70" s="18">
        <v>3</v>
      </c>
      <c r="D70" s="18">
        <v>8</v>
      </c>
      <c r="E70" s="18">
        <v>25</v>
      </c>
      <c r="F70" s="18" t="s">
        <v>34</v>
      </c>
      <c r="G70" s="18">
        <v>17</v>
      </c>
      <c r="H70" s="18">
        <v>23</v>
      </c>
      <c r="I70" s="18">
        <v>29</v>
      </c>
      <c r="J70" s="18">
        <v>17</v>
      </c>
      <c r="K70" s="18">
        <v>12</v>
      </c>
      <c r="L70" s="18">
        <v>3</v>
      </c>
      <c r="M70" s="18" t="s">
        <v>34</v>
      </c>
      <c r="N70" s="18">
        <v>4</v>
      </c>
      <c r="O70" s="18">
        <v>13</v>
      </c>
      <c r="P70" s="18">
        <v>56</v>
      </c>
      <c r="Q70" s="18">
        <v>11</v>
      </c>
      <c r="R70" s="18">
        <v>10</v>
      </c>
      <c r="S70" s="18">
        <v>35</v>
      </c>
      <c r="T70" s="18">
        <v>3</v>
      </c>
      <c r="U70" s="18">
        <v>27</v>
      </c>
      <c r="V70" s="18">
        <v>4</v>
      </c>
      <c r="W70" s="18">
        <v>11</v>
      </c>
      <c r="X70" s="18">
        <v>5</v>
      </c>
      <c r="Y70" s="18">
        <v>7</v>
      </c>
      <c r="Z70" s="18" t="s">
        <v>34</v>
      </c>
      <c r="AA70" s="18">
        <v>5</v>
      </c>
      <c r="AB70" s="18" t="s">
        <v>34</v>
      </c>
      <c r="AC70" s="18">
        <v>17</v>
      </c>
    </row>
    <row r="71" spans="1:29" ht="14.25" customHeight="1" x14ac:dyDescent="0.2">
      <c r="A71" s="17" t="s">
        <v>100</v>
      </c>
      <c r="B71" s="18">
        <v>356</v>
      </c>
      <c r="C71" s="18">
        <v>10</v>
      </c>
      <c r="D71" s="18">
        <v>53</v>
      </c>
      <c r="E71" s="18">
        <v>104</v>
      </c>
      <c r="F71" s="18">
        <v>9</v>
      </c>
      <c r="G71" s="18">
        <v>75</v>
      </c>
      <c r="H71" s="18">
        <v>105</v>
      </c>
      <c r="I71" s="18">
        <v>81</v>
      </c>
      <c r="J71" s="18">
        <v>40</v>
      </c>
      <c r="K71" s="18">
        <v>41</v>
      </c>
      <c r="L71" s="18">
        <v>21</v>
      </c>
      <c r="M71" s="18">
        <v>5</v>
      </c>
      <c r="N71" s="18">
        <v>12</v>
      </c>
      <c r="O71" s="18">
        <v>54</v>
      </c>
      <c r="P71" s="18">
        <v>261</v>
      </c>
      <c r="Q71" s="18">
        <v>64</v>
      </c>
      <c r="R71" s="18">
        <v>55</v>
      </c>
      <c r="S71" s="18">
        <v>142</v>
      </c>
      <c r="T71" s="18">
        <v>24</v>
      </c>
      <c r="U71" s="18">
        <v>151</v>
      </c>
      <c r="V71" s="18">
        <v>34</v>
      </c>
      <c r="W71" s="18">
        <v>26</v>
      </c>
      <c r="X71" s="18">
        <v>22</v>
      </c>
      <c r="Y71" s="18">
        <v>21</v>
      </c>
      <c r="Z71" s="18">
        <v>11</v>
      </c>
      <c r="AA71" s="18">
        <v>12</v>
      </c>
      <c r="AB71" s="18">
        <v>8</v>
      </c>
      <c r="AC71" s="18">
        <v>71</v>
      </c>
    </row>
    <row r="72" spans="1:29" ht="14.25" customHeight="1" x14ac:dyDescent="0.2">
      <c r="A72" s="17" t="s">
        <v>101</v>
      </c>
      <c r="B72" s="18">
        <v>501</v>
      </c>
      <c r="C72" s="18">
        <v>22</v>
      </c>
      <c r="D72" s="18">
        <v>65</v>
      </c>
      <c r="E72" s="18">
        <v>148</v>
      </c>
      <c r="F72" s="18">
        <v>19</v>
      </c>
      <c r="G72" s="18">
        <v>104</v>
      </c>
      <c r="H72" s="18">
        <v>143</v>
      </c>
      <c r="I72" s="18">
        <v>136</v>
      </c>
      <c r="J72" s="18">
        <v>81</v>
      </c>
      <c r="K72" s="18">
        <v>55</v>
      </c>
      <c r="L72" s="18">
        <v>25</v>
      </c>
      <c r="M72" s="18">
        <v>4</v>
      </c>
      <c r="N72" s="18">
        <v>20</v>
      </c>
      <c r="O72" s="18">
        <v>78</v>
      </c>
      <c r="P72" s="18">
        <v>374</v>
      </c>
      <c r="Q72" s="18">
        <v>87</v>
      </c>
      <c r="R72" s="18">
        <v>68</v>
      </c>
      <c r="S72" s="18">
        <v>219</v>
      </c>
      <c r="T72" s="18">
        <v>25</v>
      </c>
      <c r="U72" s="18">
        <v>185</v>
      </c>
      <c r="V72" s="18">
        <v>64</v>
      </c>
      <c r="W72" s="18">
        <v>43</v>
      </c>
      <c r="X72" s="18">
        <v>40</v>
      </c>
      <c r="Y72" s="18">
        <v>23</v>
      </c>
      <c r="Z72" s="18">
        <v>17</v>
      </c>
      <c r="AA72" s="18">
        <v>13</v>
      </c>
      <c r="AB72" s="18">
        <v>11</v>
      </c>
      <c r="AC72" s="18">
        <v>105</v>
      </c>
    </row>
    <row r="73" spans="1:29" ht="14.25" customHeight="1" x14ac:dyDescent="0.2">
      <c r="A73" s="19" t="s">
        <v>102</v>
      </c>
      <c r="B73" s="20">
        <f>SUM(B68:B72)</f>
        <v>2261</v>
      </c>
      <c r="C73" s="20">
        <f t="shared" ref="C73:AC73" si="2">SUM(C68:C72)</f>
        <v>107</v>
      </c>
      <c r="D73" s="20">
        <f t="shared" si="2"/>
        <v>382</v>
      </c>
      <c r="E73" s="20">
        <f t="shared" si="2"/>
        <v>634</v>
      </c>
      <c r="F73" s="20">
        <f t="shared" si="2"/>
        <v>64</v>
      </c>
      <c r="G73" s="20">
        <f t="shared" si="2"/>
        <v>471</v>
      </c>
      <c r="H73" s="20">
        <f t="shared" si="2"/>
        <v>602</v>
      </c>
      <c r="I73" s="20">
        <f t="shared" si="2"/>
        <v>638</v>
      </c>
      <c r="J73" s="20">
        <f t="shared" si="2"/>
        <v>256</v>
      </c>
      <c r="K73" s="20">
        <f t="shared" si="2"/>
        <v>382</v>
      </c>
      <c r="L73" s="20">
        <f t="shared" si="2"/>
        <v>119</v>
      </c>
      <c r="M73" s="20">
        <f t="shared" si="2"/>
        <v>19</v>
      </c>
      <c r="N73" s="20">
        <f t="shared" si="2"/>
        <v>95</v>
      </c>
      <c r="O73" s="20">
        <f t="shared" si="2"/>
        <v>430</v>
      </c>
      <c r="P73" s="20">
        <f t="shared" si="2"/>
        <v>1586</v>
      </c>
      <c r="Q73" s="20">
        <f t="shared" si="2"/>
        <v>384</v>
      </c>
      <c r="R73" s="20">
        <f t="shared" si="2"/>
        <v>335</v>
      </c>
      <c r="S73" s="20">
        <f t="shared" si="2"/>
        <v>867</v>
      </c>
      <c r="T73" s="20">
        <f t="shared" si="2"/>
        <v>130</v>
      </c>
      <c r="U73" s="20">
        <f t="shared" si="2"/>
        <v>975</v>
      </c>
      <c r="V73" s="20">
        <f t="shared" si="2"/>
        <v>257</v>
      </c>
      <c r="W73" s="20">
        <f t="shared" si="2"/>
        <v>184</v>
      </c>
      <c r="X73" s="20">
        <f t="shared" si="2"/>
        <v>138</v>
      </c>
      <c r="Y73" s="20">
        <f t="shared" si="2"/>
        <v>108</v>
      </c>
      <c r="Z73" s="20">
        <f t="shared" si="2"/>
        <v>67</v>
      </c>
      <c r="AA73" s="20">
        <f t="shared" si="2"/>
        <v>55</v>
      </c>
      <c r="AB73" s="20">
        <f t="shared" si="2"/>
        <v>52</v>
      </c>
      <c r="AC73" s="20">
        <f t="shared" si="2"/>
        <v>424</v>
      </c>
    </row>
    <row r="74" spans="1:29" ht="14.25" customHeight="1" x14ac:dyDescent="0.2">
      <c r="A74" s="17" t="s">
        <v>103</v>
      </c>
      <c r="B74" s="18">
        <v>69</v>
      </c>
      <c r="C74" s="18" t="s">
        <v>34</v>
      </c>
      <c r="D74" s="18">
        <v>8</v>
      </c>
      <c r="E74" s="18">
        <v>25</v>
      </c>
      <c r="F74" s="18">
        <v>3</v>
      </c>
      <c r="G74" s="18">
        <v>10</v>
      </c>
      <c r="H74" s="18">
        <v>21</v>
      </c>
      <c r="I74" s="18">
        <v>20</v>
      </c>
      <c r="J74" s="18">
        <v>13</v>
      </c>
      <c r="K74" s="18">
        <v>7</v>
      </c>
      <c r="L74" s="18" t="s">
        <v>34</v>
      </c>
      <c r="M74" s="18">
        <v>4</v>
      </c>
      <c r="N74" s="18" t="s">
        <v>34</v>
      </c>
      <c r="O74" s="18">
        <v>14</v>
      </c>
      <c r="P74" s="18">
        <v>50</v>
      </c>
      <c r="Q74" s="18">
        <v>13</v>
      </c>
      <c r="R74" s="18">
        <v>7</v>
      </c>
      <c r="S74" s="18">
        <v>30</v>
      </c>
      <c r="T74" s="18" t="s">
        <v>34</v>
      </c>
      <c r="U74" s="18">
        <v>24</v>
      </c>
      <c r="V74" s="18">
        <v>6</v>
      </c>
      <c r="W74" s="18">
        <v>7</v>
      </c>
      <c r="X74" s="18">
        <v>4</v>
      </c>
      <c r="Y74" s="18">
        <v>3</v>
      </c>
      <c r="Z74" s="18">
        <v>4</v>
      </c>
      <c r="AA74" s="18">
        <v>3</v>
      </c>
      <c r="AB74" s="18" t="s">
        <v>34</v>
      </c>
      <c r="AC74" s="18">
        <v>16</v>
      </c>
    </row>
    <row r="75" spans="1:29" ht="14.25" customHeight="1" x14ac:dyDescent="0.2">
      <c r="A75" s="19" t="s">
        <v>104</v>
      </c>
      <c r="B75" s="20">
        <f>SUM(B74,B73,B67,B58)</f>
        <v>25968</v>
      </c>
      <c r="C75" s="20">
        <f t="shared" ref="C75:AC75" si="3">SUM(C74,C73,C67,C58)</f>
        <v>1340</v>
      </c>
      <c r="D75" s="20">
        <f t="shared" si="3"/>
        <v>3579</v>
      </c>
      <c r="E75" s="20">
        <f t="shared" si="3"/>
        <v>6229</v>
      </c>
      <c r="F75" s="20">
        <f t="shared" si="3"/>
        <v>1069</v>
      </c>
      <c r="G75" s="20">
        <f t="shared" si="3"/>
        <v>5267</v>
      </c>
      <c r="H75" s="20">
        <f t="shared" si="3"/>
        <v>8429</v>
      </c>
      <c r="I75" s="20">
        <f t="shared" si="3"/>
        <v>4796</v>
      </c>
      <c r="J75" s="20">
        <f t="shared" si="3"/>
        <v>1749</v>
      </c>
      <c r="K75" s="20">
        <f t="shared" si="3"/>
        <v>3034</v>
      </c>
      <c r="L75" s="20">
        <f t="shared" si="3"/>
        <v>1560</v>
      </c>
      <c r="M75" s="20">
        <f t="shared" si="3"/>
        <v>269</v>
      </c>
      <c r="N75" s="20">
        <f t="shared" si="3"/>
        <v>1178</v>
      </c>
      <c r="O75" s="20">
        <f t="shared" si="3"/>
        <v>3494</v>
      </c>
      <c r="P75" s="20">
        <f t="shared" si="3"/>
        <v>18787</v>
      </c>
      <c r="Q75" s="20">
        <f t="shared" si="3"/>
        <v>3121</v>
      </c>
      <c r="R75" s="20">
        <f t="shared" si="3"/>
        <v>3762</v>
      </c>
      <c r="S75" s="20">
        <f t="shared" si="3"/>
        <v>11891</v>
      </c>
      <c r="T75" s="20">
        <f t="shared" si="3"/>
        <v>2155</v>
      </c>
      <c r="U75" s="20">
        <f t="shared" si="3"/>
        <v>8990</v>
      </c>
      <c r="V75" s="20">
        <f t="shared" si="3"/>
        <v>2895</v>
      </c>
      <c r="W75" s="20">
        <f t="shared" si="3"/>
        <v>2102</v>
      </c>
      <c r="X75" s="20">
        <f t="shared" si="3"/>
        <v>1573</v>
      </c>
      <c r="Y75" s="20">
        <f t="shared" si="3"/>
        <v>1240</v>
      </c>
      <c r="Z75" s="20">
        <f t="shared" si="3"/>
        <v>911</v>
      </c>
      <c r="AA75" s="20">
        <f t="shared" si="3"/>
        <v>820</v>
      </c>
      <c r="AB75" s="20">
        <f t="shared" si="3"/>
        <v>613</v>
      </c>
      <c r="AC75" s="20">
        <f t="shared" si="3"/>
        <v>6706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269E-7088-4D27-B631-80A3CFEB2A18}">
  <sheetPr codeName="Hoja11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/>
      <c r="B5" s="18"/>
      <c r="C5" s="18" t="s">
        <v>34</v>
      </c>
      <c r="D5" s="18" t="s">
        <v>34</v>
      </c>
      <c r="E5" s="18" t="s">
        <v>34</v>
      </c>
      <c r="F5" s="18" t="s">
        <v>34</v>
      </c>
      <c r="G5" s="18" t="s">
        <v>34</v>
      </c>
      <c r="H5" s="18" t="s">
        <v>34</v>
      </c>
      <c r="I5" s="18" t="s">
        <v>34</v>
      </c>
      <c r="J5" s="18" t="s">
        <v>34</v>
      </c>
      <c r="K5" s="18" t="s">
        <v>34</v>
      </c>
      <c r="L5" s="18" t="s">
        <v>34</v>
      </c>
      <c r="M5" s="18" t="s">
        <v>34</v>
      </c>
      <c r="N5" s="18" t="s">
        <v>34</v>
      </c>
      <c r="O5" s="18" t="s">
        <v>34</v>
      </c>
      <c r="P5" s="18" t="s">
        <v>34</v>
      </c>
      <c r="Q5" s="18" t="s">
        <v>34</v>
      </c>
      <c r="R5" s="18" t="s">
        <v>34</v>
      </c>
      <c r="S5" s="18" t="s">
        <v>34</v>
      </c>
      <c r="T5" s="18" t="s">
        <v>34</v>
      </c>
      <c r="U5" s="18" t="s">
        <v>34</v>
      </c>
      <c r="V5" s="18" t="s">
        <v>34</v>
      </c>
      <c r="W5" s="18" t="s">
        <v>34</v>
      </c>
      <c r="X5" s="18" t="s">
        <v>34</v>
      </c>
      <c r="Y5" s="18" t="s">
        <v>34</v>
      </c>
      <c r="Z5" s="18" t="s">
        <v>34</v>
      </c>
      <c r="AA5" s="18" t="s">
        <v>34</v>
      </c>
      <c r="AB5" s="18" t="s">
        <v>34</v>
      </c>
      <c r="AC5" s="18" t="s">
        <v>34</v>
      </c>
    </row>
    <row r="6" spans="1:29" ht="14.25" customHeight="1" x14ac:dyDescent="0.2">
      <c r="A6" s="17"/>
      <c r="B6" s="18"/>
      <c r="C6" s="18" t="s">
        <v>34</v>
      </c>
      <c r="D6" s="18" t="s">
        <v>34</v>
      </c>
      <c r="E6" s="18" t="s">
        <v>34</v>
      </c>
      <c r="F6" s="18" t="s">
        <v>34</v>
      </c>
      <c r="G6" s="18" t="s">
        <v>34</v>
      </c>
      <c r="H6" s="18" t="s">
        <v>34</v>
      </c>
      <c r="I6" s="18" t="s">
        <v>34</v>
      </c>
      <c r="J6" s="18" t="s">
        <v>34</v>
      </c>
      <c r="K6" s="18" t="s">
        <v>34</v>
      </c>
      <c r="L6" s="18" t="s">
        <v>34</v>
      </c>
      <c r="M6" s="18" t="s">
        <v>34</v>
      </c>
      <c r="N6" s="18" t="s">
        <v>34</v>
      </c>
      <c r="O6" s="18" t="s">
        <v>34</v>
      </c>
      <c r="P6" s="18" t="s">
        <v>34</v>
      </c>
      <c r="Q6" s="18" t="s">
        <v>34</v>
      </c>
      <c r="R6" s="18" t="s">
        <v>34</v>
      </c>
      <c r="S6" s="18" t="s">
        <v>34</v>
      </c>
      <c r="T6" s="18" t="s">
        <v>34</v>
      </c>
      <c r="U6" s="18" t="s">
        <v>34</v>
      </c>
      <c r="V6" s="18" t="s">
        <v>34</v>
      </c>
      <c r="W6" s="18" t="s">
        <v>34</v>
      </c>
      <c r="X6" s="18" t="s">
        <v>34</v>
      </c>
      <c r="Y6" s="18" t="s">
        <v>34</v>
      </c>
      <c r="Z6" s="18" t="s">
        <v>34</v>
      </c>
      <c r="AA6" s="18" t="s">
        <v>34</v>
      </c>
      <c r="AB6" s="18" t="s">
        <v>34</v>
      </c>
      <c r="AC6" s="18" t="s">
        <v>34</v>
      </c>
    </row>
    <row r="7" spans="1:29" ht="14.25" customHeight="1" x14ac:dyDescent="0.2">
      <c r="A7" s="17"/>
      <c r="B7" s="18"/>
      <c r="C7" s="18" t="s">
        <v>34</v>
      </c>
      <c r="D7" s="18" t="s">
        <v>34</v>
      </c>
      <c r="E7" s="18" t="s">
        <v>34</v>
      </c>
      <c r="F7" s="18" t="s">
        <v>34</v>
      </c>
      <c r="G7" s="18" t="s">
        <v>34</v>
      </c>
      <c r="H7" s="18" t="s">
        <v>34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8" t="s">
        <v>34</v>
      </c>
    </row>
    <row r="8" spans="1:29" ht="14.25" customHeight="1" x14ac:dyDescent="0.2">
      <c r="A8" s="17"/>
      <c r="B8" s="18"/>
      <c r="C8" s="18" t="s">
        <v>34</v>
      </c>
      <c r="D8" s="18" t="s">
        <v>34</v>
      </c>
      <c r="E8" s="18" t="s">
        <v>34</v>
      </c>
      <c r="F8" s="18" t="s">
        <v>34</v>
      </c>
      <c r="G8" s="18" t="s">
        <v>34</v>
      </c>
      <c r="H8" s="18" t="s">
        <v>34</v>
      </c>
      <c r="I8" s="18" t="s">
        <v>34</v>
      </c>
      <c r="J8" s="18" t="s">
        <v>34</v>
      </c>
      <c r="K8" s="18" t="s">
        <v>34</v>
      </c>
      <c r="L8" s="18" t="s">
        <v>34</v>
      </c>
      <c r="M8" s="18" t="s">
        <v>34</v>
      </c>
      <c r="N8" s="18" t="s">
        <v>34</v>
      </c>
      <c r="O8" s="18" t="s">
        <v>34</v>
      </c>
      <c r="P8" s="18" t="s">
        <v>34</v>
      </c>
      <c r="Q8" s="18" t="s">
        <v>34</v>
      </c>
      <c r="R8" s="18" t="s">
        <v>34</v>
      </c>
      <c r="S8" s="18" t="s">
        <v>34</v>
      </c>
      <c r="T8" s="18" t="s">
        <v>34</v>
      </c>
      <c r="U8" s="18" t="s">
        <v>34</v>
      </c>
      <c r="V8" s="18" t="s">
        <v>34</v>
      </c>
      <c r="W8" s="18" t="s">
        <v>34</v>
      </c>
      <c r="X8" s="18" t="s">
        <v>34</v>
      </c>
      <c r="Y8" s="18" t="s">
        <v>34</v>
      </c>
      <c r="Z8" s="18" t="s">
        <v>34</v>
      </c>
      <c r="AA8" s="18" t="s">
        <v>34</v>
      </c>
      <c r="AB8" s="18" t="s">
        <v>34</v>
      </c>
      <c r="AC8" s="18" t="s">
        <v>34</v>
      </c>
    </row>
    <row r="9" spans="1:29" ht="14.25" customHeight="1" x14ac:dyDescent="0.2">
      <c r="A9" s="17"/>
      <c r="B9" s="18"/>
      <c r="C9" s="18" t="s">
        <v>34</v>
      </c>
      <c r="D9" s="18" t="s">
        <v>34</v>
      </c>
      <c r="E9" s="18" t="s">
        <v>34</v>
      </c>
      <c r="F9" s="18" t="s">
        <v>34</v>
      </c>
      <c r="G9" s="18" t="s">
        <v>34</v>
      </c>
      <c r="H9" s="18" t="s">
        <v>34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34</v>
      </c>
      <c r="Q9" s="18" t="s">
        <v>34</v>
      </c>
      <c r="R9" s="18" t="s">
        <v>34</v>
      </c>
      <c r="S9" s="18" t="s">
        <v>34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 t="s">
        <v>34</v>
      </c>
    </row>
    <row r="10" spans="1:29" ht="14.25" customHeight="1" x14ac:dyDescent="0.2">
      <c r="A10" s="17"/>
      <c r="B10" s="18"/>
      <c r="C10" s="18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  <c r="Z10" s="18" t="s">
        <v>34</v>
      </c>
      <c r="AA10" s="18" t="s">
        <v>34</v>
      </c>
      <c r="AB10" s="18" t="s">
        <v>34</v>
      </c>
      <c r="AC10" s="18" t="s">
        <v>34</v>
      </c>
    </row>
    <row r="11" spans="1:29" ht="14.25" customHeight="1" x14ac:dyDescent="0.2">
      <c r="A11" s="17"/>
      <c r="B11" s="18"/>
      <c r="C11" s="18" t="s">
        <v>34</v>
      </c>
      <c r="D11" s="18" t="s">
        <v>34</v>
      </c>
      <c r="E11" s="18" t="s">
        <v>34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 t="s">
        <v>34</v>
      </c>
    </row>
    <row r="12" spans="1:29" ht="14.25" customHeight="1" x14ac:dyDescent="0.2">
      <c r="A12" s="17"/>
      <c r="B12" s="18"/>
      <c r="C12" s="18" t="s">
        <v>34</v>
      </c>
      <c r="D12" s="18" t="s">
        <v>34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  <c r="Z12" s="18" t="s">
        <v>34</v>
      </c>
      <c r="AA12" s="18" t="s">
        <v>34</v>
      </c>
      <c r="AB12" s="18" t="s">
        <v>34</v>
      </c>
      <c r="AC12" s="18" t="s">
        <v>34</v>
      </c>
    </row>
    <row r="13" spans="1:29" ht="14.25" customHeight="1" x14ac:dyDescent="0.2">
      <c r="A13" s="17"/>
      <c r="B13" s="18"/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 t="s">
        <v>34</v>
      </c>
    </row>
    <row r="14" spans="1:29" ht="14.25" customHeight="1" x14ac:dyDescent="0.2">
      <c r="A14" s="17"/>
      <c r="B14" s="18"/>
      <c r="C14" s="18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  <c r="Z14" s="18" t="s">
        <v>34</v>
      </c>
      <c r="AA14" s="18" t="s">
        <v>34</v>
      </c>
      <c r="AB14" s="18" t="s">
        <v>34</v>
      </c>
      <c r="AC14" s="18" t="s">
        <v>34</v>
      </c>
    </row>
    <row r="15" spans="1:29" ht="14.25" customHeight="1" x14ac:dyDescent="0.2">
      <c r="A15" s="17"/>
      <c r="B15" s="18"/>
      <c r="C15" s="18" t="s">
        <v>34</v>
      </c>
      <c r="D15" s="18" t="s">
        <v>34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  <c r="Z15" s="18" t="s">
        <v>34</v>
      </c>
      <c r="AA15" s="18" t="s">
        <v>34</v>
      </c>
      <c r="AB15" s="18" t="s">
        <v>34</v>
      </c>
      <c r="AC15" s="18" t="s">
        <v>34</v>
      </c>
    </row>
    <row r="16" spans="1:29" ht="14.25" customHeight="1" x14ac:dyDescent="0.2">
      <c r="A16" s="17"/>
      <c r="B16" s="18"/>
      <c r="C16" s="18" t="s">
        <v>34</v>
      </c>
      <c r="D16" s="18" t="s">
        <v>34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 t="s">
        <v>34</v>
      </c>
      <c r="V16" s="18" t="s">
        <v>34</v>
      </c>
      <c r="W16" s="18" t="s">
        <v>34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 t="s">
        <v>34</v>
      </c>
    </row>
    <row r="17" spans="1:29" ht="14.25" customHeight="1" x14ac:dyDescent="0.2">
      <c r="A17" s="17"/>
      <c r="B17" s="18"/>
      <c r="C17" s="18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  <c r="Z17" s="18" t="s">
        <v>34</v>
      </c>
      <c r="AA17" s="18" t="s">
        <v>34</v>
      </c>
      <c r="AB17" s="18" t="s">
        <v>34</v>
      </c>
      <c r="AC17" s="18" t="s">
        <v>34</v>
      </c>
    </row>
    <row r="18" spans="1:29" ht="14.25" customHeight="1" x14ac:dyDescent="0.2">
      <c r="A18" s="17"/>
      <c r="B18" s="18"/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  <c r="Z18" s="18" t="s">
        <v>34</v>
      </c>
      <c r="AA18" s="18" t="s">
        <v>34</v>
      </c>
      <c r="AB18" s="18" t="s">
        <v>34</v>
      </c>
      <c r="AC18" s="18" t="s">
        <v>34</v>
      </c>
    </row>
    <row r="19" spans="1:29" ht="14.25" customHeight="1" x14ac:dyDescent="0.2">
      <c r="A19" s="17"/>
      <c r="B19" s="18"/>
      <c r="C19" s="18" t="s">
        <v>34</v>
      </c>
      <c r="D19" s="18" t="s">
        <v>34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 t="s">
        <v>34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  <c r="Z19" s="18" t="s">
        <v>34</v>
      </c>
      <c r="AA19" s="18" t="s">
        <v>34</v>
      </c>
      <c r="AB19" s="18" t="s">
        <v>34</v>
      </c>
      <c r="AC19" s="18" t="s">
        <v>34</v>
      </c>
    </row>
    <row r="20" spans="1:29" ht="14.25" customHeight="1" x14ac:dyDescent="0.2">
      <c r="A20" s="17"/>
      <c r="B20" s="18"/>
      <c r="C20" s="18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  <c r="Z20" s="18" t="s">
        <v>34</v>
      </c>
      <c r="AA20" s="18" t="s">
        <v>34</v>
      </c>
      <c r="AB20" s="18" t="s">
        <v>34</v>
      </c>
      <c r="AC20" s="18" t="s">
        <v>34</v>
      </c>
    </row>
    <row r="21" spans="1:29" ht="14.25" customHeight="1" x14ac:dyDescent="0.2">
      <c r="A21" s="17"/>
      <c r="B21" s="18"/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 t="s">
        <v>34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 t="s">
        <v>34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 t="s">
        <v>34</v>
      </c>
    </row>
    <row r="22" spans="1:29" ht="14.25" customHeight="1" x14ac:dyDescent="0.2">
      <c r="A22" s="17"/>
      <c r="B22" s="18"/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/>
      <c r="B23" s="18"/>
      <c r="C23" s="18" t="s">
        <v>34</v>
      </c>
      <c r="D23" s="18" t="s">
        <v>34</v>
      </c>
      <c r="E23" s="18" t="s">
        <v>34</v>
      </c>
      <c r="F23" s="18" t="s">
        <v>34</v>
      </c>
      <c r="G23" s="18" t="s">
        <v>34</v>
      </c>
      <c r="H23" s="18" t="s">
        <v>34</v>
      </c>
      <c r="I23" s="18" t="s">
        <v>34</v>
      </c>
      <c r="J23" s="18" t="s">
        <v>34</v>
      </c>
      <c r="K23" s="18" t="s">
        <v>34</v>
      </c>
      <c r="L23" s="18" t="s">
        <v>34</v>
      </c>
      <c r="M23" s="18" t="s">
        <v>34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34</v>
      </c>
      <c r="S23" s="18" t="s">
        <v>34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34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 t="s">
        <v>34</v>
      </c>
    </row>
    <row r="24" spans="1:29" ht="14.25" customHeight="1" x14ac:dyDescent="0.2">
      <c r="A24" s="17"/>
      <c r="B24" s="18"/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/>
      <c r="B25" s="18"/>
      <c r="C25" s="18" t="s">
        <v>34</v>
      </c>
      <c r="D25" s="18" t="s">
        <v>34</v>
      </c>
      <c r="E25" s="18" t="s">
        <v>34</v>
      </c>
      <c r="F25" s="18" t="s">
        <v>34</v>
      </c>
      <c r="G25" s="18" t="s">
        <v>34</v>
      </c>
      <c r="H25" s="18" t="s">
        <v>34</v>
      </c>
      <c r="I25" s="18" t="s">
        <v>34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34</v>
      </c>
      <c r="O25" s="18" t="s">
        <v>34</v>
      </c>
      <c r="P25" s="18" t="s">
        <v>34</v>
      </c>
      <c r="Q25" s="18" t="s">
        <v>34</v>
      </c>
      <c r="R25" s="18" t="s">
        <v>34</v>
      </c>
      <c r="S25" s="18" t="s">
        <v>34</v>
      </c>
      <c r="T25" s="18" t="s">
        <v>34</v>
      </c>
      <c r="U25" s="18" t="s">
        <v>34</v>
      </c>
      <c r="V25" s="18" t="s">
        <v>34</v>
      </c>
      <c r="W25" s="18" t="s">
        <v>34</v>
      </c>
      <c r="X25" s="18" t="s">
        <v>34</v>
      </c>
      <c r="Y25" s="18" t="s">
        <v>34</v>
      </c>
      <c r="Z25" s="18" t="s">
        <v>34</v>
      </c>
      <c r="AA25" s="18" t="s">
        <v>34</v>
      </c>
      <c r="AB25" s="18" t="s">
        <v>34</v>
      </c>
      <c r="AC25" s="18" t="s">
        <v>34</v>
      </c>
    </row>
    <row r="26" spans="1:29" ht="14.25" customHeight="1" x14ac:dyDescent="0.2">
      <c r="A26" s="17"/>
      <c r="B26" s="18"/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/>
      <c r="B27" s="18"/>
      <c r="C27" s="18" t="s">
        <v>34</v>
      </c>
      <c r="D27" s="18" t="s">
        <v>34</v>
      </c>
      <c r="E27" s="18" t="s">
        <v>34</v>
      </c>
      <c r="F27" s="18" t="s">
        <v>34</v>
      </c>
      <c r="G27" s="18" t="s">
        <v>34</v>
      </c>
      <c r="H27" s="18" t="s">
        <v>34</v>
      </c>
      <c r="I27" s="18" t="s">
        <v>34</v>
      </c>
      <c r="J27" s="18" t="s">
        <v>34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34</v>
      </c>
      <c r="Q27" s="18" t="s">
        <v>34</v>
      </c>
      <c r="R27" s="18" t="s">
        <v>34</v>
      </c>
      <c r="S27" s="18" t="s">
        <v>34</v>
      </c>
      <c r="T27" s="18" t="s">
        <v>34</v>
      </c>
      <c r="U27" s="18" t="s">
        <v>34</v>
      </c>
      <c r="V27" s="18" t="s">
        <v>34</v>
      </c>
      <c r="W27" s="18" t="s">
        <v>34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34</v>
      </c>
      <c r="AC27" s="18" t="s">
        <v>34</v>
      </c>
    </row>
    <row r="28" spans="1:29" ht="14.25" customHeight="1" x14ac:dyDescent="0.2">
      <c r="A28" s="17"/>
      <c r="B28" s="18"/>
      <c r="C28" s="18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34</v>
      </c>
      <c r="S28" s="18" t="s">
        <v>34</v>
      </c>
      <c r="T28" s="18" t="s">
        <v>34</v>
      </c>
      <c r="U28" s="18" t="s">
        <v>34</v>
      </c>
      <c r="V28" s="18" t="s">
        <v>34</v>
      </c>
      <c r="W28" s="18" t="s">
        <v>34</v>
      </c>
      <c r="X28" s="18" t="s">
        <v>34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 t="s">
        <v>34</v>
      </c>
    </row>
    <row r="29" spans="1:29" ht="14.25" customHeight="1" x14ac:dyDescent="0.2">
      <c r="A29" s="17"/>
      <c r="B29" s="18"/>
      <c r="C29" s="18" t="s">
        <v>34</v>
      </c>
      <c r="D29" s="18" t="s">
        <v>34</v>
      </c>
      <c r="E29" s="18" t="s">
        <v>34</v>
      </c>
      <c r="F29" s="18" t="s">
        <v>34</v>
      </c>
      <c r="G29" s="18" t="s">
        <v>34</v>
      </c>
      <c r="H29" s="18" t="s">
        <v>34</v>
      </c>
      <c r="I29" s="18" t="s">
        <v>34</v>
      </c>
      <c r="J29" s="18" t="s">
        <v>34</v>
      </c>
      <c r="K29" s="18" t="s">
        <v>34</v>
      </c>
      <c r="L29" s="18" t="s">
        <v>34</v>
      </c>
      <c r="M29" s="18" t="s">
        <v>34</v>
      </c>
      <c r="N29" s="18" t="s">
        <v>34</v>
      </c>
      <c r="O29" s="18" t="s">
        <v>34</v>
      </c>
      <c r="P29" s="18" t="s">
        <v>34</v>
      </c>
      <c r="Q29" s="18" t="s">
        <v>34</v>
      </c>
      <c r="R29" s="18" t="s">
        <v>34</v>
      </c>
      <c r="S29" s="18" t="s">
        <v>34</v>
      </c>
      <c r="T29" s="18" t="s">
        <v>34</v>
      </c>
      <c r="U29" s="18" t="s">
        <v>34</v>
      </c>
      <c r="V29" s="18" t="s">
        <v>34</v>
      </c>
      <c r="W29" s="18" t="s">
        <v>34</v>
      </c>
      <c r="X29" s="18" t="s">
        <v>34</v>
      </c>
      <c r="Y29" s="18" t="s">
        <v>34</v>
      </c>
      <c r="Z29" s="18" t="s">
        <v>34</v>
      </c>
      <c r="AA29" s="18" t="s">
        <v>34</v>
      </c>
      <c r="AB29" s="18" t="s">
        <v>34</v>
      </c>
      <c r="AC29" s="18" t="s">
        <v>34</v>
      </c>
    </row>
    <row r="30" spans="1:29" ht="14.25" customHeight="1" x14ac:dyDescent="0.2">
      <c r="A30" s="17"/>
      <c r="B30" s="18"/>
      <c r="C30" s="18" t="s">
        <v>34</v>
      </c>
      <c r="D30" s="18" t="s">
        <v>34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34</v>
      </c>
      <c r="S30" s="18" t="s">
        <v>34</v>
      </c>
      <c r="T30" s="18" t="s">
        <v>34</v>
      </c>
      <c r="U30" s="18" t="s">
        <v>34</v>
      </c>
      <c r="V30" s="18" t="s">
        <v>34</v>
      </c>
      <c r="W30" s="18" t="s">
        <v>34</v>
      </c>
      <c r="X30" s="18" t="s">
        <v>34</v>
      </c>
      <c r="Y30" s="18" t="s">
        <v>34</v>
      </c>
      <c r="Z30" s="18" t="s">
        <v>34</v>
      </c>
      <c r="AA30" s="18" t="s">
        <v>34</v>
      </c>
      <c r="AB30" s="18" t="s">
        <v>34</v>
      </c>
      <c r="AC30" s="18" t="s">
        <v>34</v>
      </c>
    </row>
    <row r="31" spans="1:29" ht="14.25" customHeight="1" x14ac:dyDescent="0.2">
      <c r="A31" s="17"/>
      <c r="B31" s="18"/>
      <c r="C31" s="18" t="s">
        <v>34</v>
      </c>
      <c r="D31" s="18" t="s">
        <v>34</v>
      </c>
      <c r="E31" s="18" t="s">
        <v>34</v>
      </c>
      <c r="F31" s="18" t="s">
        <v>34</v>
      </c>
      <c r="G31" s="18" t="s">
        <v>34</v>
      </c>
      <c r="H31" s="18" t="s">
        <v>34</v>
      </c>
      <c r="I31" s="18" t="s">
        <v>34</v>
      </c>
      <c r="J31" s="18" t="s">
        <v>34</v>
      </c>
      <c r="K31" s="18" t="s">
        <v>34</v>
      </c>
      <c r="L31" s="18" t="s">
        <v>34</v>
      </c>
      <c r="M31" s="18" t="s">
        <v>34</v>
      </c>
      <c r="N31" s="18" t="s">
        <v>34</v>
      </c>
      <c r="O31" s="18" t="s">
        <v>34</v>
      </c>
      <c r="P31" s="18" t="s">
        <v>34</v>
      </c>
      <c r="Q31" s="18" t="s">
        <v>34</v>
      </c>
      <c r="R31" s="18" t="s">
        <v>34</v>
      </c>
      <c r="S31" s="18" t="s">
        <v>34</v>
      </c>
      <c r="T31" s="18" t="s">
        <v>34</v>
      </c>
      <c r="U31" s="18" t="s">
        <v>34</v>
      </c>
      <c r="V31" s="18" t="s">
        <v>34</v>
      </c>
      <c r="W31" s="18" t="s">
        <v>34</v>
      </c>
      <c r="X31" s="18" t="s">
        <v>34</v>
      </c>
      <c r="Y31" s="18" t="s">
        <v>34</v>
      </c>
      <c r="Z31" s="18" t="s">
        <v>34</v>
      </c>
      <c r="AA31" s="18" t="s">
        <v>34</v>
      </c>
      <c r="AB31" s="18" t="s">
        <v>34</v>
      </c>
      <c r="AC31" s="18" t="s">
        <v>34</v>
      </c>
    </row>
    <row r="32" spans="1:29" ht="14.25" customHeight="1" x14ac:dyDescent="0.2">
      <c r="A32" s="17"/>
      <c r="B32" s="18"/>
      <c r="C32" s="18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34</v>
      </c>
      <c r="S32" s="18" t="s">
        <v>34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34</v>
      </c>
      <c r="AC32" s="18" t="s">
        <v>34</v>
      </c>
    </row>
    <row r="33" spans="1:29" ht="14.25" customHeight="1" x14ac:dyDescent="0.2">
      <c r="A33" s="17"/>
      <c r="B33" s="18"/>
      <c r="C33" s="18" t="s">
        <v>34</v>
      </c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34</v>
      </c>
      <c r="O33" s="18" t="s">
        <v>34</v>
      </c>
      <c r="P33" s="18" t="s">
        <v>34</v>
      </c>
      <c r="Q33" s="18" t="s">
        <v>34</v>
      </c>
      <c r="R33" s="18" t="s">
        <v>34</v>
      </c>
      <c r="S33" s="18" t="s">
        <v>34</v>
      </c>
      <c r="T33" s="18" t="s">
        <v>34</v>
      </c>
      <c r="U33" s="18" t="s">
        <v>34</v>
      </c>
      <c r="V33" s="18" t="s">
        <v>34</v>
      </c>
      <c r="W33" s="18" t="s">
        <v>34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 t="s">
        <v>34</v>
      </c>
    </row>
    <row r="34" spans="1:29" ht="14.25" customHeight="1" x14ac:dyDescent="0.2">
      <c r="A34" s="17"/>
      <c r="B34" s="18"/>
      <c r="C34" s="18" t="s">
        <v>34</v>
      </c>
      <c r="D34" s="18" t="s">
        <v>34</v>
      </c>
      <c r="E34" s="18" t="s">
        <v>34</v>
      </c>
      <c r="F34" s="18" t="s">
        <v>34</v>
      </c>
      <c r="G34" s="18" t="s">
        <v>34</v>
      </c>
      <c r="H34" s="18" t="s">
        <v>34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34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34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 t="s">
        <v>34</v>
      </c>
    </row>
    <row r="35" spans="1:29" ht="14.25" customHeight="1" x14ac:dyDescent="0.2">
      <c r="A35" s="17"/>
      <c r="B35" s="18"/>
      <c r="C35" s="18" t="s">
        <v>34</v>
      </c>
      <c r="D35" s="18" t="s">
        <v>34</v>
      </c>
      <c r="E35" s="18" t="s">
        <v>34</v>
      </c>
      <c r="F35" s="18" t="s">
        <v>34</v>
      </c>
      <c r="G35" s="18" t="s">
        <v>34</v>
      </c>
      <c r="H35" s="18" t="s">
        <v>34</v>
      </c>
      <c r="I35" s="18" t="s">
        <v>34</v>
      </c>
      <c r="J35" s="18" t="s">
        <v>34</v>
      </c>
      <c r="K35" s="18" t="s">
        <v>34</v>
      </c>
      <c r="L35" s="18" t="s">
        <v>34</v>
      </c>
      <c r="M35" s="18" t="s">
        <v>34</v>
      </c>
      <c r="N35" s="18" t="s">
        <v>34</v>
      </c>
      <c r="O35" s="18" t="s">
        <v>34</v>
      </c>
      <c r="P35" s="18" t="s">
        <v>34</v>
      </c>
      <c r="Q35" s="18" t="s">
        <v>34</v>
      </c>
      <c r="R35" s="18" t="s">
        <v>34</v>
      </c>
      <c r="S35" s="18" t="s">
        <v>34</v>
      </c>
      <c r="T35" s="18" t="s">
        <v>34</v>
      </c>
      <c r="U35" s="18" t="s">
        <v>34</v>
      </c>
      <c r="V35" s="18" t="s">
        <v>34</v>
      </c>
      <c r="W35" s="18" t="s">
        <v>34</v>
      </c>
      <c r="X35" s="18" t="s">
        <v>34</v>
      </c>
      <c r="Y35" s="18" t="s">
        <v>34</v>
      </c>
      <c r="Z35" s="18" t="s">
        <v>34</v>
      </c>
      <c r="AA35" s="18" t="s">
        <v>34</v>
      </c>
      <c r="AB35" s="18" t="s">
        <v>34</v>
      </c>
      <c r="AC35" s="18" t="s">
        <v>34</v>
      </c>
    </row>
    <row r="36" spans="1:29" ht="14.25" customHeight="1" x14ac:dyDescent="0.2">
      <c r="A36" s="17"/>
      <c r="B36" s="18"/>
      <c r="C36" s="18" t="s">
        <v>34</v>
      </c>
      <c r="D36" s="18" t="s">
        <v>34</v>
      </c>
      <c r="E36" s="18" t="s">
        <v>34</v>
      </c>
      <c r="F36" s="18" t="s">
        <v>34</v>
      </c>
      <c r="G36" s="18" t="s">
        <v>34</v>
      </c>
      <c r="H36" s="18" t="s">
        <v>34</v>
      </c>
      <c r="I36" s="18" t="s">
        <v>34</v>
      </c>
      <c r="J36" s="18" t="s">
        <v>34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34</v>
      </c>
      <c r="P36" s="18" t="s">
        <v>34</v>
      </c>
      <c r="Q36" s="18" t="s">
        <v>34</v>
      </c>
      <c r="R36" s="18" t="s">
        <v>34</v>
      </c>
      <c r="S36" s="18" t="s">
        <v>34</v>
      </c>
      <c r="T36" s="18" t="s">
        <v>34</v>
      </c>
      <c r="U36" s="18" t="s">
        <v>34</v>
      </c>
      <c r="V36" s="18" t="s">
        <v>34</v>
      </c>
      <c r="W36" s="18" t="s">
        <v>34</v>
      </c>
      <c r="X36" s="18" t="s">
        <v>34</v>
      </c>
      <c r="Y36" s="18" t="s">
        <v>34</v>
      </c>
      <c r="Z36" s="18" t="s">
        <v>34</v>
      </c>
      <c r="AA36" s="18" t="s">
        <v>34</v>
      </c>
      <c r="AB36" s="18" t="s">
        <v>34</v>
      </c>
      <c r="AC36" s="18" t="s">
        <v>34</v>
      </c>
    </row>
    <row r="37" spans="1:29" ht="14.25" customHeight="1" x14ac:dyDescent="0.2">
      <c r="A37" s="17"/>
      <c r="B37" s="18"/>
      <c r="C37" s="18" t="s">
        <v>34</v>
      </c>
      <c r="D37" s="18" t="s">
        <v>34</v>
      </c>
      <c r="E37" s="18" t="s">
        <v>34</v>
      </c>
      <c r="F37" s="18" t="s">
        <v>34</v>
      </c>
      <c r="G37" s="18" t="s">
        <v>34</v>
      </c>
      <c r="H37" s="18" t="s">
        <v>34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34</v>
      </c>
      <c r="O37" s="18" t="s">
        <v>34</v>
      </c>
      <c r="P37" s="18" t="s">
        <v>34</v>
      </c>
      <c r="Q37" s="18" t="s">
        <v>34</v>
      </c>
      <c r="R37" s="18" t="s">
        <v>34</v>
      </c>
      <c r="S37" s="18" t="s">
        <v>34</v>
      </c>
      <c r="T37" s="18" t="s">
        <v>34</v>
      </c>
      <c r="U37" s="18" t="s">
        <v>34</v>
      </c>
      <c r="V37" s="18" t="s">
        <v>34</v>
      </c>
      <c r="W37" s="18" t="s">
        <v>34</v>
      </c>
      <c r="X37" s="18" t="s">
        <v>34</v>
      </c>
      <c r="Y37" s="18" t="s">
        <v>34</v>
      </c>
      <c r="Z37" s="18" t="s">
        <v>34</v>
      </c>
      <c r="AA37" s="18" t="s">
        <v>34</v>
      </c>
      <c r="AB37" s="18" t="s">
        <v>34</v>
      </c>
      <c r="AC37" s="18" t="s">
        <v>34</v>
      </c>
    </row>
    <row r="38" spans="1:29" ht="14.25" customHeight="1" x14ac:dyDescent="0.2">
      <c r="A38" s="17"/>
      <c r="B38" s="18"/>
      <c r="C38" s="18" t="s">
        <v>34</v>
      </c>
      <c r="D38" s="18" t="s">
        <v>34</v>
      </c>
      <c r="E38" s="18" t="s">
        <v>34</v>
      </c>
      <c r="F38" s="18" t="s">
        <v>34</v>
      </c>
      <c r="G38" s="18" t="s">
        <v>34</v>
      </c>
      <c r="H38" s="18" t="s">
        <v>34</v>
      </c>
      <c r="I38" s="18" t="s">
        <v>34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34</v>
      </c>
      <c r="O38" s="18" t="s">
        <v>34</v>
      </c>
      <c r="P38" s="18" t="s">
        <v>34</v>
      </c>
      <c r="Q38" s="18" t="s">
        <v>34</v>
      </c>
      <c r="R38" s="18" t="s">
        <v>34</v>
      </c>
      <c r="S38" s="18" t="s">
        <v>34</v>
      </c>
      <c r="T38" s="18" t="s">
        <v>34</v>
      </c>
      <c r="U38" s="18" t="s">
        <v>34</v>
      </c>
      <c r="V38" s="18" t="s">
        <v>34</v>
      </c>
      <c r="W38" s="18" t="s">
        <v>34</v>
      </c>
      <c r="X38" s="18" t="s">
        <v>34</v>
      </c>
      <c r="Y38" s="18" t="s">
        <v>34</v>
      </c>
      <c r="Z38" s="18" t="s">
        <v>34</v>
      </c>
      <c r="AA38" s="18" t="s">
        <v>34</v>
      </c>
      <c r="AB38" s="18" t="s">
        <v>34</v>
      </c>
      <c r="AC38" s="18" t="s">
        <v>34</v>
      </c>
    </row>
    <row r="39" spans="1:29" ht="14.25" customHeight="1" x14ac:dyDescent="0.2">
      <c r="A39" s="17"/>
      <c r="B39" s="18"/>
      <c r="C39" s="18" t="s">
        <v>34</v>
      </c>
      <c r="D39" s="18" t="s">
        <v>34</v>
      </c>
      <c r="E39" s="18" t="s">
        <v>34</v>
      </c>
      <c r="F39" s="18" t="s">
        <v>34</v>
      </c>
      <c r="G39" s="18" t="s">
        <v>34</v>
      </c>
      <c r="H39" s="18" t="s">
        <v>34</v>
      </c>
      <c r="I39" s="18" t="s">
        <v>34</v>
      </c>
      <c r="J39" s="18" t="s">
        <v>34</v>
      </c>
      <c r="K39" s="18" t="s">
        <v>34</v>
      </c>
      <c r="L39" s="18" t="s">
        <v>34</v>
      </c>
      <c r="M39" s="18" t="s">
        <v>34</v>
      </c>
      <c r="N39" s="18" t="s">
        <v>34</v>
      </c>
      <c r="O39" s="18" t="s">
        <v>34</v>
      </c>
      <c r="P39" s="18" t="s">
        <v>34</v>
      </c>
      <c r="Q39" s="18" t="s">
        <v>34</v>
      </c>
      <c r="R39" s="18" t="s">
        <v>34</v>
      </c>
      <c r="S39" s="18" t="s">
        <v>34</v>
      </c>
      <c r="T39" s="18" t="s">
        <v>34</v>
      </c>
      <c r="U39" s="18" t="s">
        <v>34</v>
      </c>
      <c r="V39" s="18" t="s">
        <v>34</v>
      </c>
      <c r="W39" s="18" t="s">
        <v>34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8" t="s">
        <v>34</v>
      </c>
    </row>
    <row r="40" spans="1:29" ht="14.25" customHeight="1" x14ac:dyDescent="0.2">
      <c r="A40" s="17"/>
      <c r="B40" s="18"/>
      <c r="C40" s="18" t="s">
        <v>34</v>
      </c>
      <c r="D40" s="18" t="s">
        <v>34</v>
      </c>
      <c r="E40" s="18" t="s">
        <v>34</v>
      </c>
      <c r="F40" s="18" t="s">
        <v>34</v>
      </c>
      <c r="G40" s="18" t="s">
        <v>34</v>
      </c>
      <c r="H40" s="18" t="s">
        <v>34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  <c r="N40" s="18" t="s">
        <v>34</v>
      </c>
      <c r="O40" s="18" t="s">
        <v>34</v>
      </c>
      <c r="P40" s="18" t="s">
        <v>34</v>
      </c>
      <c r="Q40" s="18" t="s">
        <v>34</v>
      </c>
      <c r="R40" s="18" t="s">
        <v>34</v>
      </c>
      <c r="S40" s="18" t="s">
        <v>34</v>
      </c>
      <c r="T40" s="18" t="s">
        <v>34</v>
      </c>
      <c r="U40" s="18" t="s">
        <v>34</v>
      </c>
      <c r="V40" s="18" t="s">
        <v>34</v>
      </c>
      <c r="W40" s="18" t="s">
        <v>34</v>
      </c>
      <c r="X40" s="18" t="s">
        <v>34</v>
      </c>
      <c r="Y40" s="18" t="s">
        <v>34</v>
      </c>
      <c r="Z40" s="18" t="s">
        <v>34</v>
      </c>
      <c r="AA40" s="18" t="s">
        <v>34</v>
      </c>
      <c r="AB40" s="18" t="s">
        <v>34</v>
      </c>
      <c r="AC40" s="18" t="s">
        <v>34</v>
      </c>
    </row>
    <row r="41" spans="1:29" ht="14.25" customHeight="1" x14ac:dyDescent="0.2">
      <c r="A41" s="17"/>
      <c r="B41" s="18"/>
      <c r="C41" s="18" t="s">
        <v>34</v>
      </c>
      <c r="D41" s="18" t="s">
        <v>34</v>
      </c>
      <c r="E41" s="18" t="s">
        <v>34</v>
      </c>
      <c r="F41" s="18" t="s">
        <v>34</v>
      </c>
      <c r="G41" s="18" t="s">
        <v>34</v>
      </c>
      <c r="H41" s="18" t="s">
        <v>34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34</v>
      </c>
      <c r="O41" s="18" t="s">
        <v>34</v>
      </c>
      <c r="P41" s="18" t="s">
        <v>34</v>
      </c>
      <c r="Q41" s="18" t="s">
        <v>34</v>
      </c>
      <c r="R41" s="18" t="s">
        <v>34</v>
      </c>
      <c r="S41" s="18" t="s">
        <v>34</v>
      </c>
      <c r="T41" s="18" t="s">
        <v>34</v>
      </c>
      <c r="U41" s="18" t="s">
        <v>34</v>
      </c>
      <c r="V41" s="18" t="s">
        <v>34</v>
      </c>
      <c r="W41" s="18" t="s">
        <v>34</v>
      </c>
      <c r="X41" s="18" t="s">
        <v>34</v>
      </c>
      <c r="Y41" s="18" t="s">
        <v>34</v>
      </c>
      <c r="Z41" s="18" t="s">
        <v>34</v>
      </c>
      <c r="AA41" s="18" t="s">
        <v>34</v>
      </c>
      <c r="AB41" s="18" t="s">
        <v>34</v>
      </c>
      <c r="AC41" s="18" t="s">
        <v>34</v>
      </c>
    </row>
    <row r="42" spans="1:29" ht="14.25" customHeight="1" x14ac:dyDescent="0.2">
      <c r="A42" s="17"/>
      <c r="B42" s="18"/>
      <c r="C42" s="18" t="s">
        <v>34</v>
      </c>
      <c r="D42" s="18" t="s">
        <v>34</v>
      </c>
      <c r="E42" s="18" t="s">
        <v>34</v>
      </c>
      <c r="F42" s="18" t="s">
        <v>34</v>
      </c>
      <c r="G42" s="18" t="s">
        <v>34</v>
      </c>
      <c r="H42" s="18" t="s">
        <v>34</v>
      </c>
      <c r="I42" s="18" t="s">
        <v>34</v>
      </c>
      <c r="J42" s="18" t="s">
        <v>34</v>
      </c>
      <c r="K42" s="18" t="s">
        <v>34</v>
      </c>
      <c r="L42" s="18" t="s">
        <v>34</v>
      </c>
      <c r="M42" s="18" t="s">
        <v>34</v>
      </c>
      <c r="N42" s="18" t="s">
        <v>34</v>
      </c>
      <c r="O42" s="18" t="s">
        <v>34</v>
      </c>
      <c r="P42" s="18" t="s">
        <v>34</v>
      </c>
      <c r="Q42" s="18" t="s">
        <v>34</v>
      </c>
      <c r="R42" s="18" t="s">
        <v>34</v>
      </c>
      <c r="S42" s="18" t="s">
        <v>34</v>
      </c>
      <c r="T42" s="18" t="s">
        <v>34</v>
      </c>
      <c r="U42" s="18" t="s">
        <v>34</v>
      </c>
      <c r="V42" s="18" t="s">
        <v>34</v>
      </c>
      <c r="W42" s="18" t="s">
        <v>34</v>
      </c>
      <c r="X42" s="18" t="s">
        <v>34</v>
      </c>
      <c r="Y42" s="18" t="s">
        <v>34</v>
      </c>
      <c r="Z42" s="18" t="s">
        <v>34</v>
      </c>
      <c r="AA42" s="18" t="s">
        <v>34</v>
      </c>
      <c r="AB42" s="18" t="s">
        <v>34</v>
      </c>
      <c r="AC42" s="18" t="s">
        <v>34</v>
      </c>
    </row>
    <row r="43" spans="1:29" ht="14.25" customHeight="1" x14ac:dyDescent="0.2">
      <c r="A43" s="17"/>
      <c r="B43" s="18"/>
      <c r="C43" s="18" t="s">
        <v>34</v>
      </c>
      <c r="D43" s="18" t="s">
        <v>34</v>
      </c>
      <c r="E43" s="18" t="s">
        <v>34</v>
      </c>
      <c r="F43" s="18" t="s">
        <v>34</v>
      </c>
      <c r="G43" s="18" t="s">
        <v>34</v>
      </c>
      <c r="H43" s="18" t="s">
        <v>34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 t="s">
        <v>34</v>
      </c>
      <c r="Q43" s="18" t="s">
        <v>34</v>
      </c>
      <c r="R43" s="18" t="s">
        <v>34</v>
      </c>
      <c r="S43" s="18" t="s">
        <v>34</v>
      </c>
      <c r="T43" s="18" t="s">
        <v>34</v>
      </c>
      <c r="U43" s="18" t="s">
        <v>34</v>
      </c>
      <c r="V43" s="18" t="s">
        <v>34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 t="s">
        <v>34</v>
      </c>
    </row>
    <row r="44" spans="1:29" ht="14.25" customHeight="1" x14ac:dyDescent="0.2">
      <c r="A44" s="17"/>
      <c r="B44" s="18"/>
      <c r="C44" s="18" t="s">
        <v>34</v>
      </c>
      <c r="D44" s="18" t="s">
        <v>34</v>
      </c>
      <c r="E44" s="18" t="s">
        <v>34</v>
      </c>
      <c r="F44" s="18" t="s">
        <v>34</v>
      </c>
      <c r="G44" s="18" t="s">
        <v>34</v>
      </c>
      <c r="H44" s="18" t="s">
        <v>34</v>
      </c>
      <c r="I44" s="18" t="s">
        <v>34</v>
      </c>
      <c r="J44" s="18" t="s">
        <v>34</v>
      </c>
      <c r="K44" s="18" t="s">
        <v>34</v>
      </c>
      <c r="L44" s="18" t="s">
        <v>34</v>
      </c>
      <c r="M44" s="18" t="s">
        <v>34</v>
      </c>
      <c r="N44" s="18" t="s">
        <v>34</v>
      </c>
      <c r="O44" s="18" t="s">
        <v>34</v>
      </c>
      <c r="P44" s="18" t="s">
        <v>34</v>
      </c>
      <c r="Q44" s="18" t="s">
        <v>34</v>
      </c>
      <c r="R44" s="18" t="s">
        <v>34</v>
      </c>
      <c r="S44" s="18" t="s">
        <v>34</v>
      </c>
      <c r="T44" s="18" t="s">
        <v>34</v>
      </c>
      <c r="U44" s="18" t="s">
        <v>34</v>
      </c>
      <c r="V44" s="18" t="s">
        <v>34</v>
      </c>
      <c r="W44" s="18" t="s">
        <v>34</v>
      </c>
      <c r="X44" s="18" t="s">
        <v>34</v>
      </c>
      <c r="Y44" s="18" t="s">
        <v>34</v>
      </c>
      <c r="Z44" s="18" t="s">
        <v>34</v>
      </c>
      <c r="AA44" s="18" t="s">
        <v>34</v>
      </c>
      <c r="AB44" s="18" t="s">
        <v>34</v>
      </c>
      <c r="AC44" s="18" t="s">
        <v>34</v>
      </c>
    </row>
    <row r="45" spans="1:29" ht="14.25" customHeight="1" x14ac:dyDescent="0.2">
      <c r="A45" s="17"/>
      <c r="B45" s="18"/>
      <c r="C45" s="18" t="s">
        <v>34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34</v>
      </c>
      <c r="O45" s="18" t="s">
        <v>34</v>
      </c>
      <c r="P45" s="18" t="s">
        <v>34</v>
      </c>
      <c r="Q45" s="18" t="s">
        <v>34</v>
      </c>
      <c r="R45" s="18" t="s">
        <v>34</v>
      </c>
      <c r="S45" s="18" t="s">
        <v>34</v>
      </c>
      <c r="T45" s="18" t="s">
        <v>34</v>
      </c>
      <c r="U45" s="18" t="s">
        <v>34</v>
      </c>
      <c r="V45" s="18" t="s">
        <v>34</v>
      </c>
      <c r="W45" s="18" t="s">
        <v>34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 t="s">
        <v>34</v>
      </c>
    </row>
    <row r="46" spans="1:29" ht="14.25" customHeight="1" x14ac:dyDescent="0.2">
      <c r="A46" s="17"/>
      <c r="B46" s="18"/>
      <c r="C46" s="18" t="s">
        <v>34</v>
      </c>
      <c r="D46" s="18" t="s">
        <v>34</v>
      </c>
      <c r="E46" s="18" t="s">
        <v>34</v>
      </c>
      <c r="F46" s="18" t="s">
        <v>34</v>
      </c>
      <c r="G46" s="18" t="s">
        <v>34</v>
      </c>
      <c r="H46" s="18" t="s">
        <v>34</v>
      </c>
      <c r="I46" s="18" t="s">
        <v>34</v>
      </c>
      <c r="J46" s="18" t="s">
        <v>34</v>
      </c>
      <c r="K46" s="18" t="s">
        <v>34</v>
      </c>
      <c r="L46" s="18" t="s">
        <v>34</v>
      </c>
      <c r="M46" s="18" t="s">
        <v>34</v>
      </c>
      <c r="N46" s="18" t="s">
        <v>34</v>
      </c>
      <c r="O46" s="18" t="s">
        <v>34</v>
      </c>
      <c r="P46" s="18" t="s">
        <v>34</v>
      </c>
      <c r="Q46" s="18" t="s">
        <v>34</v>
      </c>
      <c r="R46" s="18" t="s">
        <v>34</v>
      </c>
      <c r="S46" s="18" t="s">
        <v>34</v>
      </c>
      <c r="T46" s="18" t="s">
        <v>34</v>
      </c>
      <c r="U46" s="18" t="s">
        <v>34</v>
      </c>
      <c r="V46" s="18" t="s">
        <v>34</v>
      </c>
      <c r="W46" s="18" t="s">
        <v>34</v>
      </c>
      <c r="X46" s="18" t="s">
        <v>34</v>
      </c>
      <c r="Y46" s="18" t="s">
        <v>34</v>
      </c>
      <c r="Z46" s="18" t="s">
        <v>34</v>
      </c>
      <c r="AA46" s="18" t="s">
        <v>34</v>
      </c>
      <c r="AB46" s="18" t="s">
        <v>34</v>
      </c>
      <c r="AC46" s="18" t="s">
        <v>34</v>
      </c>
    </row>
    <row r="47" spans="1:29" ht="14.25" customHeight="1" x14ac:dyDescent="0.2">
      <c r="A47" s="17"/>
      <c r="B47" s="18"/>
      <c r="C47" s="18" t="s">
        <v>34</v>
      </c>
      <c r="D47" s="18" t="s">
        <v>34</v>
      </c>
      <c r="E47" s="18" t="s">
        <v>34</v>
      </c>
      <c r="F47" s="18" t="s">
        <v>34</v>
      </c>
      <c r="G47" s="18" t="s">
        <v>34</v>
      </c>
      <c r="H47" s="18" t="s">
        <v>34</v>
      </c>
      <c r="I47" s="18" t="s">
        <v>34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34</v>
      </c>
      <c r="O47" s="18" t="s">
        <v>34</v>
      </c>
      <c r="P47" s="18" t="s">
        <v>34</v>
      </c>
      <c r="Q47" s="18" t="s">
        <v>34</v>
      </c>
      <c r="R47" s="18" t="s">
        <v>34</v>
      </c>
      <c r="S47" s="18" t="s">
        <v>34</v>
      </c>
      <c r="T47" s="18" t="s">
        <v>34</v>
      </c>
      <c r="U47" s="18" t="s">
        <v>34</v>
      </c>
      <c r="V47" s="18" t="s">
        <v>34</v>
      </c>
      <c r="W47" s="18" t="s">
        <v>34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 t="s">
        <v>34</v>
      </c>
    </row>
    <row r="48" spans="1:29" ht="14.25" customHeight="1" x14ac:dyDescent="0.2">
      <c r="A48" s="17"/>
      <c r="B48" s="18"/>
      <c r="C48" s="18" t="s">
        <v>34</v>
      </c>
      <c r="D48" s="18" t="s">
        <v>34</v>
      </c>
      <c r="E48" s="18" t="s">
        <v>34</v>
      </c>
      <c r="F48" s="18" t="s">
        <v>34</v>
      </c>
      <c r="G48" s="18" t="s">
        <v>34</v>
      </c>
      <c r="H48" s="18" t="s">
        <v>34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34</v>
      </c>
      <c r="O48" s="18" t="s">
        <v>34</v>
      </c>
      <c r="P48" s="18" t="s">
        <v>34</v>
      </c>
      <c r="Q48" s="18" t="s">
        <v>34</v>
      </c>
      <c r="R48" s="18" t="s">
        <v>34</v>
      </c>
      <c r="S48" s="18" t="s">
        <v>34</v>
      </c>
      <c r="T48" s="18" t="s">
        <v>34</v>
      </c>
      <c r="U48" s="18" t="s">
        <v>34</v>
      </c>
      <c r="V48" s="18" t="s">
        <v>34</v>
      </c>
      <c r="W48" s="18" t="s">
        <v>34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8" t="s">
        <v>34</v>
      </c>
    </row>
    <row r="49" spans="1:29" ht="14.25" customHeight="1" x14ac:dyDescent="0.2">
      <c r="A49" s="17"/>
      <c r="B49" s="18"/>
      <c r="C49" s="18" t="s">
        <v>34</v>
      </c>
      <c r="D49" s="18" t="s">
        <v>34</v>
      </c>
      <c r="E49" s="18" t="s">
        <v>34</v>
      </c>
      <c r="F49" s="18" t="s">
        <v>34</v>
      </c>
      <c r="G49" s="18" t="s">
        <v>34</v>
      </c>
      <c r="H49" s="18" t="s">
        <v>34</v>
      </c>
      <c r="I49" s="18" t="s">
        <v>34</v>
      </c>
      <c r="J49" s="18" t="s">
        <v>34</v>
      </c>
      <c r="K49" s="18" t="s">
        <v>34</v>
      </c>
      <c r="L49" s="18" t="s">
        <v>34</v>
      </c>
      <c r="M49" s="18" t="s">
        <v>34</v>
      </c>
      <c r="N49" s="18" t="s">
        <v>34</v>
      </c>
      <c r="O49" s="18" t="s">
        <v>34</v>
      </c>
      <c r="P49" s="18" t="s">
        <v>34</v>
      </c>
      <c r="Q49" s="18" t="s">
        <v>34</v>
      </c>
      <c r="R49" s="18" t="s">
        <v>34</v>
      </c>
      <c r="S49" s="18" t="s">
        <v>34</v>
      </c>
      <c r="T49" s="18" t="s">
        <v>34</v>
      </c>
      <c r="U49" s="18" t="s">
        <v>34</v>
      </c>
      <c r="V49" s="18" t="s">
        <v>34</v>
      </c>
      <c r="W49" s="18" t="s">
        <v>34</v>
      </c>
      <c r="X49" s="18" t="s">
        <v>34</v>
      </c>
      <c r="Y49" s="18" t="s">
        <v>34</v>
      </c>
      <c r="Z49" s="18" t="s">
        <v>34</v>
      </c>
      <c r="AA49" s="18" t="s">
        <v>34</v>
      </c>
      <c r="AB49" s="18" t="s">
        <v>34</v>
      </c>
      <c r="AC49" s="18" t="s">
        <v>34</v>
      </c>
    </row>
    <row r="50" spans="1:29" ht="14.25" customHeight="1" x14ac:dyDescent="0.2">
      <c r="A50" s="17"/>
      <c r="B50" s="18"/>
      <c r="C50" s="18" t="s">
        <v>34</v>
      </c>
      <c r="D50" s="18" t="s">
        <v>34</v>
      </c>
      <c r="E50" s="18" t="s">
        <v>34</v>
      </c>
      <c r="F50" s="18" t="s">
        <v>34</v>
      </c>
      <c r="G50" s="18" t="s">
        <v>34</v>
      </c>
      <c r="H50" s="18" t="s">
        <v>34</v>
      </c>
      <c r="I50" s="18" t="s">
        <v>34</v>
      </c>
      <c r="J50" s="18" t="s">
        <v>34</v>
      </c>
      <c r="K50" s="18" t="s">
        <v>34</v>
      </c>
      <c r="L50" s="18" t="s">
        <v>34</v>
      </c>
      <c r="M50" s="18" t="s">
        <v>34</v>
      </c>
      <c r="N50" s="18" t="s">
        <v>34</v>
      </c>
      <c r="O50" s="18" t="s">
        <v>34</v>
      </c>
      <c r="P50" s="18" t="s">
        <v>34</v>
      </c>
      <c r="Q50" s="18" t="s">
        <v>34</v>
      </c>
      <c r="R50" s="18" t="s">
        <v>34</v>
      </c>
      <c r="S50" s="18" t="s">
        <v>34</v>
      </c>
      <c r="T50" s="18" t="s">
        <v>34</v>
      </c>
      <c r="U50" s="18" t="s">
        <v>34</v>
      </c>
      <c r="V50" s="18" t="s">
        <v>34</v>
      </c>
      <c r="W50" s="18" t="s">
        <v>34</v>
      </c>
      <c r="X50" s="18" t="s">
        <v>34</v>
      </c>
      <c r="Y50" s="18" t="s">
        <v>34</v>
      </c>
      <c r="Z50" s="18" t="s">
        <v>34</v>
      </c>
      <c r="AA50" s="18" t="s">
        <v>34</v>
      </c>
      <c r="AB50" s="18" t="s">
        <v>34</v>
      </c>
      <c r="AC50" s="18" t="s">
        <v>34</v>
      </c>
    </row>
    <row r="51" spans="1:29" ht="14.25" customHeight="1" x14ac:dyDescent="0.2">
      <c r="A51" s="17"/>
      <c r="B51" s="18"/>
      <c r="C51" s="18" t="s">
        <v>34</v>
      </c>
      <c r="D51" s="18" t="s">
        <v>34</v>
      </c>
      <c r="E51" s="18" t="s">
        <v>34</v>
      </c>
      <c r="F51" s="18" t="s">
        <v>34</v>
      </c>
      <c r="G51" s="18" t="s">
        <v>34</v>
      </c>
      <c r="H51" s="18" t="s">
        <v>34</v>
      </c>
      <c r="I51" s="18" t="s">
        <v>34</v>
      </c>
      <c r="J51" s="18" t="s">
        <v>34</v>
      </c>
      <c r="K51" s="18" t="s">
        <v>34</v>
      </c>
      <c r="L51" s="18" t="s">
        <v>34</v>
      </c>
      <c r="M51" s="18" t="s">
        <v>34</v>
      </c>
      <c r="N51" s="18" t="s">
        <v>34</v>
      </c>
      <c r="O51" s="18" t="s">
        <v>34</v>
      </c>
      <c r="P51" s="18" t="s">
        <v>34</v>
      </c>
      <c r="Q51" s="18" t="s">
        <v>34</v>
      </c>
      <c r="R51" s="18" t="s">
        <v>34</v>
      </c>
      <c r="S51" s="18" t="s">
        <v>34</v>
      </c>
      <c r="T51" s="18" t="s">
        <v>34</v>
      </c>
      <c r="U51" s="18" t="s">
        <v>34</v>
      </c>
      <c r="V51" s="18" t="s">
        <v>34</v>
      </c>
      <c r="W51" s="18" t="s">
        <v>34</v>
      </c>
      <c r="X51" s="18" t="s">
        <v>34</v>
      </c>
      <c r="Y51" s="18" t="s">
        <v>34</v>
      </c>
      <c r="Z51" s="18" t="s">
        <v>34</v>
      </c>
      <c r="AA51" s="18" t="s">
        <v>34</v>
      </c>
      <c r="AB51" s="18" t="s">
        <v>34</v>
      </c>
      <c r="AC51" s="18" t="s">
        <v>34</v>
      </c>
    </row>
    <row r="52" spans="1:29" ht="14.25" customHeight="1" x14ac:dyDescent="0.2">
      <c r="A52" s="17"/>
      <c r="B52" s="18"/>
      <c r="C52" s="18" t="s">
        <v>34</v>
      </c>
      <c r="D52" s="18" t="s">
        <v>34</v>
      </c>
      <c r="E52" s="18" t="s">
        <v>34</v>
      </c>
      <c r="F52" s="18" t="s">
        <v>34</v>
      </c>
      <c r="G52" s="18" t="s">
        <v>34</v>
      </c>
      <c r="H52" s="18" t="s">
        <v>34</v>
      </c>
      <c r="I52" s="18" t="s">
        <v>34</v>
      </c>
      <c r="J52" s="18" t="s">
        <v>34</v>
      </c>
      <c r="K52" s="18" t="s">
        <v>34</v>
      </c>
      <c r="L52" s="18" t="s">
        <v>34</v>
      </c>
      <c r="M52" s="18" t="s">
        <v>34</v>
      </c>
      <c r="N52" s="18" t="s">
        <v>34</v>
      </c>
      <c r="O52" s="18" t="s">
        <v>34</v>
      </c>
      <c r="P52" s="18" t="s">
        <v>34</v>
      </c>
      <c r="Q52" s="18" t="s">
        <v>34</v>
      </c>
      <c r="R52" s="18" t="s">
        <v>34</v>
      </c>
      <c r="S52" s="18" t="s">
        <v>34</v>
      </c>
      <c r="T52" s="18" t="s">
        <v>34</v>
      </c>
      <c r="U52" s="18" t="s">
        <v>34</v>
      </c>
      <c r="V52" s="18" t="s">
        <v>34</v>
      </c>
      <c r="W52" s="18" t="s">
        <v>34</v>
      </c>
      <c r="X52" s="18" t="s">
        <v>34</v>
      </c>
      <c r="Y52" s="18" t="s">
        <v>34</v>
      </c>
      <c r="Z52" s="18" t="s">
        <v>34</v>
      </c>
      <c r="AA52" s="18" t="s">
        <v>34</v>
      </c>
      <c r="AB52" s="18" t="s">
        <v>34</v>
      </c>
      <c r="AC52" s="18" t="s">
        <v>34</v>
      </c>
    </row>
    <row r="53" spans="1:29" ht="14.25" customHeight="1" x14ac:dyDescent="0.2">
      <c r="A53" s="17"/>
      <c r="B53" s="18"/>
      <c r="C53" s="18" t="s">
        <v>34</v>
      </c>
      <c r="D53" s="18" t="s">
        <v>34</v>
      </c>
      <c r="E53" s="18" t="s">
        <v>34</v>
      </c>
      <c r="F53" s="18" t="s">
        <v>34</v>
      </c>
      <c r="G53" s="18" t="s">
        <v>34</v>
      </c>
      <c r="H53" s="18" t="s">
        <v>34</v>
      </c>
      <c r="I53" s="18" t="s">
        <v>34</v>
      </c>
      <c r="J53" s="18" t="s">
        <v>34</v>
      </c>
      <c r="K53" s="18" t="s">
        <v>34</v>
      </c>
      <c r="L53" s="18" t="s">
        <v>34</v>
      </c>
      <c r="M53" s="18" t="s">
        <v>34</v>
      </c>
      <c r="N53" s="18" t="s">
        <v>34</v>
      </c>
      <c r="O53" s="18" t="s">
        <v>34</v>
      </c>
      <c r="P53" s="18" t="s">
        <v>34</v>
      </c>
      <c r="Q53" s="18" t="s">
        <v>34</v>
      </c>
      <c r="R53" s="18" t="s">
        <v>34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34</v>
      </c>
      <c r="Y53" s="18" t="s">
        <v>34</v>
      </c>
      <c r="Z53" s="18" t="s">
        <v>34</v>
      </c>
      <c r="AA53" s="18" t="s">
        <v>34</v>
      </c>
      <c r="AB53" s="18" t="s">
        <v>34</v>
      </c>
      <c r="AC53" s="18" t="s">
        <v>34</v>
      </c>
    </row>
    <row r="54" spans="1:29" ht="14.25" customHeight="1" x14ac:dyDescent="0.2">
      <c r="A54" s="17"/>
      <c r="B54" s="18"/>
      <c r="C54" s="18" t="s">
        <v>34</v>
      </c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  <c r="L54" s="18" t="s">
        <v>34</v>
      </c>
      <c r="M54" s="18" t="s">
        <v>34</v>
      </c>
      <c r="N54" s="18" t="s">
        <v>34</v>
      </c>
      <c r="O54" s="18" t="s">
        <v>34</v>
      </c>
      <c r="P54" s="18" t="s">
        <v>34</v>
      </c>
      <c r="Q54" s="18" t="s">
        <v>34</v>
      </c>
      <c r="R54" s="18" t="s">
        <v>34</v>
      </c>
      <c r="S54" s="18" t="s">
        <v>34</v>
      </c>
      <c r="T54" s="18" t="s">
        <v>34</v>
      </c>
      <c r="U54" s="18" t="s">
        <v>34</v>
      </c>
      <c r="V54" s="18" t="s">
        <v>34</v>
      </c>
      <c r="W54" s="18" t="s">
        <v>34</v>
      </c>
      <c r="X54" s="18" t="s">
        <v>34</v>
      </c>
      <c r="Y54" s="18" t="s">
        <v>34</v>
      </c>
      <c r="Z54" s="18" t="s">
        <v>34</v>
      </c>
      <c r="AA54" s="18" t="s">
        <v>34</v>
      </c>
      <c r="AB54" s="18" t="s">
        <v>34</v>
      </c>
      <c r="AC54" s="18" t="s">
        <v>34</v>
      </c>
    </row>
    <row r="55" spans="1:29" ht="14.25" customHeight="1" x14ac:dyDescent="0.2">
      <c r="A55" s="17"/>
      <c r="B55" s="18"/>
      <c r="C55" s="18" t="s">
        <v>34</v>
      </c>
      <c r="D55" s="18" t="s">
        <v>34</v>
      </c>
      <c r="E55" s="18" t="s">
        <v>34</v>
      </c>
      <c r="F55" s="18" t="s">
        <v>34</v>
      </c>
      <c r="G55" s="18" t="s">
        <v>34</v>
      </c>
      <c r="H55" s="18" t="s">
        <v>34</v>
      </c>
      <c r="I55" s="18" t="s">
        <v>34</v>
      </c>
      <c r="J55" s="18" t="s">
        <v>34</v>
      </c>
      <c r="K55" s="18" t="s">
        <v>34</v>
      </c>
      <c r="L55" s="18" t="s">
        <v>34</v>
      </c>
      <c r="M55" s="18" t="s">
        <v>34</v>
      </c>
      <c r="N55" s="18" t="s">
        <v>34</v>
      </c>
      <c r="O55" s="18" t="s">
        <v>34</v>
      </c>
      <c r="P55" s="18" t="s">
        <v>34</v>
      </c>
      <c r="Q55" s="18" t="s">
        <v>34</v>
      </c>
      <c r="R55" s="18" t="s">
        <v>34</v>
      </c>
      <c r="S55" s="18" t="s">
        <v>34</v>
      </c>
      <c r="T55" s="18" t="s">
        <v>34</v>
      </c>
      <c r="U55" s="18" t="s">
        <v>34</v>
      </c>
      <c r="V55" s="18" t="s">
        <v>34</v>
      </c>
      <c r="W55" s="18" t="s">
        <v>34</v>
      </c>
      <c r="X55" s="18" t="s">
        <v>34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8" t="s">
        <v>34</v>
      </c>
    </row>
    <row r="56" spans="1:29" ht="14.25" customHeight="1" x14ac:dyDescent="0.2">
      <c r="A56" s="17"/>
      <c r="B56" s="18"/>
      <c r="C56" s="18" t="s">
        <v>34</v>
      </c>
      <c r="D56" s="18" t="s">
        <v>34</v>
      </c>
      <c r="E56" s="18" t="s">
        <v>34</v>
      </c>
      <c r="F56" s="18" t="s">
        <v>34</v>
      </c>
      <c r="G56" s="18" t="s">
        <v>34</v>
      </c>
      <c r="H56" s="18" t="s">
        <v>34</v>
      </c>
      <c r="I56" s="18" t="s">
        <v>34</v>
      </c>
      <c r="J56" s="18" t="s">
        <v>34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 t="s">
        <v>34</v>
      </c>
      <c r="Q56" s="18" t="s">
        <v>34</v>
      </c>
      <c r="R56" s="18" t="s">
        <v>34</v>
      </c>
      <c r="S56" s="18" t="s">
        <v>34</v>
      </c>
      <c r="T56" s="18" t="s">
        <v>34</v>
      </c>
      <c r="U56" s="18" t="s">
        <v>34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 t="s">
        <v>34</v>
      </c>
    </row>
    <row r="57" spans="1:29" ht="14.25" customHeight="1" x14ac:dyDescent="0.2">
      <c r="A57" s="17"/>
      <c r="B57" s="18"/>
      <c r="C57" s="18" t="s">
        <v>34</v>
      </c>
      <c r="D57" s="18" t="s">
        <v>34</v>
      </c>
      <c r="E57" s="18" t="s">
        <v>34</v>
      </c>
      <c r="F57" s="18" t="s">
        <v>34</v>
      </c>
      <c r="G57" s="18" t="s">
        <v>34</v>
      </c>
      <c r="H57" s="18" t="s">
        <v>34</v>
      </c>
      <c r="I57" s="18" t="s">
        <v>34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34</v>
      </c>
      <c r="Z57" s="18" t="s">
        <v>34</v>
      </c>
      <c r="AA57" s="18" t="s">
        <v>34</v>
      </c>
      <c r="AB57" s="18" t="s">
        <v>34</v>
      </c>
      <c r="AC57" s="18" t="s">
        <v>34</v>
      </c>
    </row>
    <row r="58" spans="1:29" ht="14.25" customHeight="1" x14ac:dyDescent="0.2">
      <c r="A58" s="19" t="s">
        <v>87</v>
      </c>
      <c r="B58" s="20">
        <f>SUM(B5:B57)</f>
        <v>0</v>
      </c>
      <c r="C58" s="20">
        <f t="shared" ref="C58:AC58" si="0">SUM(C5:C57)</f>
        <v>0</v>
      </c>
      <c r="D58" s="20">
        <f t="shared" si="0"/>
        <v>0</v>
      </c>
      <c r="E58" s="20">
        <f t="shared" si="0"/>
        <v>0</v>
      </c>
      <c r="F58" s="20">
        <f t="shared" si="0"/>
        <v>0</v>
      </c>
      <c r="G58" s="20">
        <f t="shared" si="0"/>
        <v>0</v>
      </c>
      <c r="H58" s="20">
        <f t="shared" si="0"/>
        <v>0</v>
      </c>
      <c r="I58" s="20">
        <f t="shared" si="0"/>
        <v>0</v>
      </c>
      <c r="J58" s="20">
        <f t="shared" si="0"/>
        <v>0</v>
      </c>
      <c r="K58" s="20">
        <f t="shared" si="0"/>
        <v>0</v>
      </c>
      <c r="L58" s="20">
        <f t="shared" si="0"/>
        <v>0</v>
      </c>
      <c r="M58" s="20">
        <f t="shared" si="0"/>
        <v>0</v>
      </c>
      <c r="N58" s="20">
        <f t="shared" si="0"/>
        <v>0</v>
      </c>
      <c r="O58" s="20">
        <f t="shared" si="0"/>
        <v>0</v>
      </c>
      <c r="P58" s="20">
        <f t="shared" si="0"/>
        <v>0</v>
      </c>
      <c r="Q58" s="20">
        <f t="shared" si="0"/>
        <v>0</v>
      </c>
      <c r="R58" s="20">
        <f t="shared" si="0"/>
        <v>0</v>
      </c>
      <c r="S58" s="20">
        <f t="shared" si="0"/>
        <v>0</v>
      </c>
      <c r="T58" s="20">
        <f t="shared" si="0"/>
        <v>0</v>
      </c>
      <c r="U58" s="20">
        <f t="shared" si="0"/>
        <v>0</v>
      </c>
      <c r="V58" s="20">
        <f t="shared" si="0"/>
        <v>0</v>
      </c>
      <c r="W58" s="20">
        <f t="shared" si="0"/>
        <v>0</v>
      </c>
      <c r="X58" s="20">
        <f t="shared" si="0"/>
        <v>0</v>
      </c>
      <c r="Y58" s="20">
        <f t="shared" si="0"/>
        <v>0</v>
      </c>
      <c r="Z58" s="20">
        <f t="shared" si="0"/>
        <v>0</v>
      </c>
      <c r="AA58" s="20">
        <f t="shared" si="0"/>
        <v>0</v>
      </c>
      <c r="AB58" s="20">
        <f t="shared" si="0"/>
        <v>0</v>
      </c>
      <c r="AC58" s="20">
        <f t="shared" si="0"/>
        <v>0</v>
      </c>
    </row>
    <row r="59" spans="1:29" ht="14.25" customHeight="1" x14ac:dyDescent="0.2">
      <c r="A59" s="17"/>
      <c r="B59" s="18"/>
      <c r="C59" s="18" t="s">
        <v>34</v>
      </c>
      <c r="D59" s="18" t="s">
        <v>34</v>
      </c>
      <c r="E59" s="18" t="s">
        <v>34</v>
      </c>
      <c r="F59" s="18" t="s">
        <v>34</v>
      </c>
      <c r="G59" s="18" t="s">
        <v>34</v>
      </c>
      <c r="H59" s="18" t="s">
        <v>34</v>
      </c>
      <c r="I59" s="18" t="s">
        <v>34</v>
      </c>
      <c r="J59" s="18" t="s">
        <v>34</v>
      </c>
      <c r="K59" s="18" t="s">
        <v>34</v>
      </c>
      <c r="L59" s="18" t="s">
        <v>34</v>
      </c>
      <c r="M59" s="18" t="s">
        <v>34</v>
      </c>
      <c r="N59" s="18" t="s">
        <v>34</v>
      </c>
      <c r="O59" s="18" t="s">
        <v>34</v>
      </c>
      <c r="P59" s="18" t="s">
        <v>34</v>
      </c>
      <c r="Q59" s="18" t="s">
        <v>34</v>
      </c>
      <c r="R59" s="18" t="s">
        <v>34</v>
      </c>
      <c r="S59" s="18" t="s">
        <v>34</v>
      </c>
      <c r="T59" s="18" t="s">
        <v>34</v>
      </c>
      <c r="U59" s="18" t="s">
        <v>34</v>
      </c>
      <c r="V59" s="18" t="s">
        <v>34</v>
      </c>
      <c r="W59" s="18" t="s">
        <v>34</v>
      </c>
      <c r="X59" s="18" t="s">
        <v>34</v>
      </c>
      <c r="Y59" s="18" t="s">
        <v>34</v>
      </c>
      <c r="Z59" s="18" t="s">
        <v>34</v>
      </c>
      <c r="AA59" s="18" t="s">
        <v>34</v>
      </c>
      <c r="AB59" s="18" t="s">
        <v>34</v>
      </c>
      <c r="AC59" s="18" t="s">
        <v>34</v>
      </c>
    </row>
    <row r="60" spans="1:29" ht="14.25" customHeight="1" x14ac:dyDescent="0.2">
      <c r="A60" s="17"/>
      <c r="B60" s="18"/>
      <c r="C60" s="18" t="s">
        <v>34</v>
      </c>
      <c r="D60" s="18" t="s">
        <v>34</v>
      </c>
      <c r="E60" s="18" t="s">
        <v>34</v>
      </c>
      <c r="F60" s="18" t="s">
        <v>34</v>
      </c>
      <c r="G60" s="18" t="s">
        <v>34</v>
      </c>
      <c r="H60" s="18" t="s">
        <v>34</v>
      </c>
      <c r="I60" s="18" t="s">
        <v>34</v>
      </c>
      <c r="J60" s="18" t="s">
        <v>34</v>
      </c>
      <c r="K60" s="18" t="s">
        <v>34</v>
      </c>
      <c r="L60" s="18" t="s">
        <v>34</v>
      </c>
      <c r="M60" s="18" t="s">
        <v>34</v>
      </c>
      <c r="N60" s="18" t="s">
        <v>34</v>
      </c>
      <c r="O60" s="18" t="s">
        <v>34</v>
      </c>
      <c r="P60" s="18" t="s">
        <v>34</v>
      </c>
      <c r="Q60" s="18" t="s">
        <v>34</v>
      </c>
      <c r="R60" s="18" t="s">
        <v>34</v>
      </c>
      <c r="S60" s="18" t="s">
        <v>34</v>
      </c>
      <c r="T60" s="18" t="s">
        <v>34</v>
      </c>
      <c r="U60" s="18" t="s">
        <v>34</v>
      </c>
      <c r="V60" s="18" t="s">
        <v>34</v>
      </c>
      <c r="W60" s="18" t="s">
        <v>34</v>
      </c>
      <c r="X60" s="18" t="s">
        <v>34</v>
      </c>
      <c r="Y60" s="18" t="s">
        <v>34</v>
      </c>
      <c r="Z60" s="18" t="s">
        <v>34</v>
      </c>
      <c r="AA60" s="18" t="s">
        <v>34</v>
      </c>
      <c r="AB60" s="18" t="s">
        <v>34</v>
      </c>
      <c r="AC60" s="18" t="s">
        <v>34</v>
      </c>
    </row>
    <row r="61" spans="1:29" ht="14.25" customHeight="1" x14ac:dyDescent="0.2">
      <c r="A61" s="17"/>
      <c r="B61" s="18"/>
      <c r="C61" s="18" t="s">
        <v>34</v>
      </c>
      <c r="D61" s="18" t="s">
        <v>34</v>
      </c>
      <c r="E61" s="18" t="s">
        <v>34</v>
      </c>
      <c r="F61" s="18" t="s">
        <v>34</v>
      </c>
      <c r="G61" s="18" t="s">
        <v>34</v>
      </c>
      <c r="H61" s="18" t="s">
        <v>34</v>
      </c>
      <c r="I61" s="18" t="s">
        <v>34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34</v>
      </c>
      <c r="O61" s="18" t="s">
        <v>34</v>
      </c>
      <c r="P61" s="18" t="s">
        <v>34</v>
      </c>
      <c r="Q61" s="18" t="s">
        <v>34</v>
      </c>
      <c r="R61" s="18" t="s">
        <v>34</v>
      </c>
      <c r="S61" s="18" t="s">
        <v>34</v>
      </c>
      <c r="T61" s="18" t="s">
        <v>34</v>
      </c>
      <c r="U61" s="18" t="s">
        <v>34</v>
      </c>
      <c r="V61" s="18" t="s">
        <v>34</v>
      </c>
      <c r="W61" s="18" t="s">
        <v>34</v>
      </c>
      <c r="X61" s="18" t="s">
        <v>34</v>
      </c>
      <c r="Y61" s="18" t="s">
        <v>34</v>
      </c>
      <c r="Z61" s="18" t="s">
        <v>34</v>
      </c>
      <c r="AA61" s="18" t="s">
        <v>34</v>
      </c>
      <c r="AB61" s="18" t="s">
        <v>34</v>
      </c>
      <c r="AC61" s="18" t="s">
        <v>34</v>
      </c>
    </row>
    <row r="62" spans="1:29" ht="14.25" customHeight="1" x14ac:dyDescent="0.2">
      <c r="A62" s="17"/>
      <c r="B62" s="18"/>
      <c r="C62" s="18" t="s">
        <v>34</v>
      </c>
      <c r="D62" s="18" t="s">
        <v>34</v>
      </c>
      <c r="E62" s="18" t="s">
        <v>34</v>
      </c>
      <c r="F62" s="18" t="s">
        <v>34</v>
      </c>
      <c r="G62" s="18" t="s">
        <v>34</v>
      </c>
      <c r="H62" s="18" t="s">
        <v>34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34</v>
      </c>
      <c r="O62" s="18" t="s">
        <v>34</v>
      </c>
      <c r="P62" s="18" t="s">
        <v>34</v>
      </c>
      <c r="Q62" s="18" t="s">
        <v>34</v>
      </c>
      <c r="R62" s="18" t="s">
        <v>34</v>
      </c>
      <c r="S62" s="18" t="s">
        <v>34</v>
      </c>
      <c r="T62" s="18" t="s">
        <v>34</v>
      </c>
      <c r="U62" s="18" t="s">
        <v>34</v>
      </c>
      <c r="V62" s="18" t="s">
        <v>34</v>
      </c>
      <c r="W62" s="18" t="s">
        <v>34</v>
      </c>
      <c r="X62" s="18" t="s">
        <v>34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8" t="s">
        <v>34</v>
      </c>
    </row>
    <row r="63" spans="1:29" ht="14.25" customHeight="1" x14ac:dyDescent="0.2">
      <c r="A63" s="17"/>
      <c r="B63" s="18"/>
      <c r="C63" s="18" t="s">
        <v>34</v>
      </c>
      <c r="D63" s="18" t="s">
        <v>34</v>
      </c>
      <c r="E63" s="18" t="s">
        <v>34</v>
      </c>
      <c r="F63" s="18" t="s">
        <v>34</v>
      </c>
      <c r="G63" s="18" t="s">
        <v>34</v>
      </c>
      <c r="H63" s="18" t="s">
        <v>34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34</v>
      </c>
      <c r="O63" s="18" t="s">
        <v>34</v>
      </c>
      <c r="P63" s="18" t="s">
        <v>34</v>
      </c>
      <c r="Q63" s="18" t="s">
        <v>34</v>
      </c>
      <c r="R63" s="18" t="s">
        <v>34</v>
      </c>
      <c r="S63" s="18" t="s">
        <v>34</v>
      </c>
      <c r="T63" s="18" t="s">
        <v>34</v>
      </c>
      <c r="U63" s="18" t="s">
        <v>34</v>
      </c>
      <c r="V63" s="18" t="s">
        <v>34</v>
      </c>
      <c r="W63" s="18" t="s">
        <v>34</v>
      </c>
      <c r="X63" s="18" t="s">
        <v>34</v>
      </c>
      <c r="Y63" s="18" t="s">
        <v>34</v>
      </c>
      <c r="Z63" s="18" t="s">
        <v>34</v>
      </c>
      <c r="AA63" s="18" t="s">
        <v>34</v>
      </c>
      <c r="AB63" s="18" t="s">
        <v>34</v>
      </c>
      <c r="AC63" s="18" t="s">
        <v>34</v>
      </c>
    </row>
    <row r="64" spans="1:29" ht="14.25" customHeight="1" x14ac:dyDescent="0.2">
      <c r="A64" s="17"/>
      <c r="B64" s="18"/>
      <c r="C64" s="18" t="s">
        <v>34</v>
      </c>
      <c r="D64" s="18" t="s">
        <v>34</v>
      </c>
      <c r="E64" s="18" t="s">
        <v>34</v>
      </c>
      <c r="F64" s="18" t="s">
        <v>34</v>
      </c>
      <c r="G64" s="18" t="s">
        <v>34</v>
      </c>
      <c r="H64" s="18" t="s">
        <v>34</v>
      </c>
      <c r="I64" s="18" t="s">
        <v>34</v>
      </c>
      <c r="J64" s="18" t="s">
        <v>34</v>
      </c>
      <c r="K64" s="18" t="s">
        <v>34</v>
      </c>
      <c r="L64" s="18" t="s">
        <v>34</v>
      </c>
      <c r="M64" s="18" t="s">
        <v>34</v>
      </c>
      <c r="N64" s="18" t="s">
        <v>34</v>
      </c>
      <c r="O64" s="18" t="s">
        <v>34</v>
      </c>
      <c r="P64" s="18" t="s">
        <v>34</v>
      </c>
      <c r="Q64" s="18" t="s">
        <v>34</v>
      </c>
      <c r="R64" s="18" t="s">
        <v>34</v>
      </c>
      <c r="S64" s="18" t="s">
        <v>34</v>
      </c>
      <c r="T64" s="18" t="s">
        <v>34</v>
      </c>
      <c r="U64" s="18" t="s">
        <v>34</v>
      </c>
      <c r="V64" s="18" t="s">
        <v>34</v>
      </c>
      <c r="W64" s="18" t="s">
        <v>34</v>
      </c>
      <c r="X64" s="18" t="s">
        <v>34</v>
      </c>
      <c r="Y64" s="18" t="s">
        <v>34</v>
      </c>
      <c r="Z64" s="18" t="s">
        <v>34</v>
      </c>
      <c r="AA64" s="18" t="s">
        <v>34</v>
      </c>
      <c r="AB64" s="18" t="s">
        <v>34</v>
      </c>
      <c r="AC64" s="18" t="s">
        <v>34</v>
      </c>
    </row>
    <row r="65" spans="1:29" ht="14.25" customHeight="1" x14ac:dyDescent="0.2">
      <c r="A65" s="17"/>
      <c r="B65" s="18"/>
      <c r="C65" s="18" t="s">
        <v>34</v>
      </c>
      <c r="D65" s="18" t="s">
        <v>34</v>
      </c>
      <c r="E65" s="18" t="s">
        <v>34</v>
      </c>
      <c r="F65" s="18" t="s">
        <v>34</v>
      </c>
      <c r="G65" s="18" t="s">
        <v>34</v>
      </c>
      <c r="H65" s="18" t="s">
        <v>34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 t="s">
        <v>34</v>
      </c>
      <c r="Q65" s="18" t="s">
        <v>34</v>
      </c>
      <c r="R65" s="18" t="s">
        <v>34</v>
      </c>
      <c r="S65" s="18" t="s">
        <v>34</v>
      </c>
      <c r="T65" s="18" t="s">
        <v>34</v>
      </c>
      <c r="U65" s="18" t="s">
        <v>34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/>
      <c r="B66" s="18"/>
      <c r="C66" s="18" t="s">
        <v>34</v>
      </c>
      <c r="D66" s="18" t="s">
        <v>34</v>
      </c>
      <c r="E66" s="18" t="s">
        <v>34</v>
      </c>
      <c r="F66" s="18" t="s">
        <v>34</v>
      </c>
      <c r="G66" s="18" t="s">
        <v>34</v>
      </c>
      <c r="H66" s="18" t="s">
        <v>34</v>
      </c>
      <c r="I66" s="18" t="s">
        <v>34</v>
      </c>
      <c r="J66" s="18" t="s">
        <v>34</v>
      </c>
      <c r="K66" s="18" t="s">
        <v>34</v>
      </c>
      <c r="L66" s="18" t="s">
        <v>34</v>
      </c>
      <c r="M66" s="18" t="s">
        <v>34</v>
      </c>
      <c r="N66" s="18" t="s">
        <v>34</v>
      </c>
      <c r="O66" s="18" t="s">
        <v>34</v>
      </c>
      <c r="P66" s="18" t="s">
        <v>34</v>
      </c>
      <c r="Q66" s="18" t="s">
        <v>34</v>
      </c>
      <c r="R66" s="18" t="s">
        <v>34</v>
      </c>
      <c r="S66" s="18" t="s">
        <v>34</v>
      </c>
      <c r="T66" s="18" t="s">
        <v>34</v>
      </c>
      <c r="U66" s="18" t="s">
        <v>34</v>
      </c>
      <c r="V66" s="18" t="s">
        <v>34</v>
      </c>
      <c r="W66" s="18" t="s">
        <v>34</v>
      </c>
      <c r="X66" s="18" t="s">
        <v>34</v>
      </c>
      <c r="Y66" s="18" t="s">
        <v>34</v>
      </c>
      <c r="Z66" s="18" t="s">
        <v>34</v>
      </c>
      <c r="AA66" s="18" t="s">
        <v>34</v>
      </c>
      <c r="AB66" s="18" t="s">
        <v>34</v>
      </c>
      <c r="AC66" s="18" t="s">
        <v>34</v>
      </c>
    </row>
    <row r="67" spans="1:29" ht="14.25" customHeight="1" x14ac:dyDescent="0.2">
      <c r="A67" s="19" t="s">
        <v>96</v>
      </c>
      <c r="B67" s="20">
        <f>SUM(B59:B66)</f>
        <v>0</v>
      </c>
      <c r="C67" s="20">
        <f t="shared" ref="C67:AC67" si="1">SUM(C59:C66)</f>
        <v>0</v>
      </c>
      <c r="D67" s="20">
        <f t="shared" si="1"/>
        <v>0</v>
      </c>
      <c r="E67" s="20">
        <f t="shared" si="1"/>
        <v>0</v>
      </c>
      <c r="F67" s="20">
        <f t="shared" si="1"/>
        <v>0</v>
      </c>
      <c r="G67" s="20">
        <f t="shared" si="1"/>
        <v>0</v>
      </c>
      <c r="H67" s="20">
        <f t="shared" si="1"/>
        <v>0</v>
      </c>
      <c r="I67" s="20">
        <f t="shared" si="1"/>
        <v>0</v>
      </c>
      <c r="J67" s="20">
        <f t="shared" si="1"/>
        <v>0</v>
      </c>
      <c r="K67" s="20">
        <f t="shared" si="1"/>
        <v>0</v>
      </c>
      <c r="L67" s="20">
        <f t="shared" si="1"/>
        <v>0</v>
      </c>
      <c r="M67" s="20">
        <f t="shared" si="1"/>
        <v>0</v>
      </c>
      <c r="N67" s="20">
        <f t="shared" si="1"/>
        <v>0</v>
      </c>
      <c r="O67" s="20">
        <f t="shared" si="1"/>
        <v>0</v>
      </c>
      <c r="P67" s="20">
        <f t="shared" si="1"/>
        <v>0</v>
      </c>
      <c r="Q67" s="20">
        <f t="shared" si="1"/>
        <v>0</v>
      </c>
      <c r="R67" s="20">
        <f t="shared" si="1"/>
        <v>0</v>
      </c>
      <c r="S67" s="20">
        <f t="shared" si="1"/>
        <v>0</v>
      </c>
      <c r="T67" s="20">
        <f t="shared" si="1"/>
        <v>0</v>
      </c>
      <c r="U67" s="20">
        <f t="shared" si="1"/>
        <v>0</v>
      </c>
      <c r="V67" s="20">
        <f t="shared" si="1"/>
        <v>0</v>
      </c>
      <c r="W67" s="20">
        <f t="shared" si="1"/>
        <v>0</v>
      </c>
      <c r="X67" s="20">
        <f t="shared" si="1"/>
        <v>0</v>
      </c>
      <c r="Y67" s="20">
        <f t="shared" si="1"/>
        <v>0</v>
      </c>
      <c r="Z67" s="20">
        <f t="shared" si="1"/>
        <v>0</v>
      </c>
      <c r="AA67" s="20">
        <f t="shared" si="1"/>
        <v>0</v>
      </c>
      <c r="AB67" s="20">
        <f t="shared" si="1"/>
        <v>0</v>
      </c>
      <c r="AC67" s="20">
        <f t="shared" si="1"/>
        <v>0</v>
      </c>
    </row>
    <row r="68" spans="1:29" ht="14.25" customHeight="1" x14ac:dyDescent="0.2">
      <c r="A68" s="17"/>
      <c r="B68" s="18"/>
      <c r="C68" s="18" t="s">
        <v>34</v>
      </c>
      <c r="D68" s="18" t="s">
        <v>34</v>
      </c>
      <c r="E68" s="18" t="s">
        <v>34</v>
      </c>
      <c r="F68" s="18" t="s">
        <v>34</v>
      </c>
      <c r="G68" s="18" t="s">
        <v>34</v>
      </c>
      <c r="H68" s="18" t="s">
        <v>34</v>
      </c>
      <c r="I68" s="18" t="s">
        <v>34</v>
      </c>
      <c r="J68" s="18" t="s">
        <v>34</v>
      </c>
      <c r="K68" s="18" t="s">
        <v>34</v>
      </c>
      <c r="L68" s="18" t="s">
        <v>34</v>
      </c>
      <c r="M68" s="18" t="s">
        <v>34</v>
      </c>
      <c r="N68" s="18" t="s">
        <v>34</v>
      </c>
      <c r="O68" s="18" t="s">
        <v>34</v>
      </c>
      <c r="P68" s="18" t="s">
        <v>34</v>
      </c>
      <c r="Q68" s="18" t="s">
        <v>34</v>
      </c>
      <c r="R68" s="18" t="s">
        <v>34</v>
      </c>
      <c r="S68" s="18" t="s">
        <v>34</v>
      </c>
      <c r="T68" s="18" t="s">
        <v>34</v>
      </c>
      <c r="U68" s="18" t="s">
        <v>34</v>
      </c>
      <c r="V68" s="18" t="s">
        <v>34</v>
      </c>
      <c r="W68" s="18" t="s">
        <v>34</v>
      </c>
      <c r="X68" s="18" t="s">
        <v>34</v>
      </c>
      <c r="Y68" s="18" t="s">
        <v>34</v>
      </c>
      <c r="Z68" s="18" t="s">
        <v>34</v>
      </c>
      <c r="AA68" s="18" t="s">
        <v>34</v>
      </c>
      <c r="AB68" s="18" t="s">
        <v>34</v>
      </c>
      <c r="AC68" s="18" t="s">
        <v>34</v>
      </c>
    </row>
    <row r="69" spans="1:29" ht="14.25" customHeight="1" x14ac:dyDescent="0.2">
      <c r="A69" s="17"/>
      <c r="B69" s="18"/>
      <c r="C69" s="18" t="s">
        <v>34</v>
      </c>
      <c r="D69" s="18" t="s">
        <v>34</v>
      </c>
      <c r="E69" s="18" t="s">
        <v>34</v>
      </c>
      <c r="F69" s="18" t="s">
        <v>34</v>
      </c>
      <c r="G69" s="18" t="s">
        <v>34</v>
      </c>
      <c r="H69" s="18" t="s">
        <v>34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34</v>
      </c>
      <c r="Q69" s="18" t="s">
        <v>34</v>
      </c>
      <c r="R69" s="18" t="s">
        <v>34</v>
      </c>
      <c r="S69" s="18" t="s">
        <v>34</v>
      </c>
      <c r="T69" s="18" t="s">
        <v>34</v>
      </c>
      <c r="U69" s="18" t="s">
        <v>34</v>
      </c>
      <c r="V69" s="18" t="s">
        <v>34</v>
      </c>
      <c r="W69" s="18" t="s">
        <v>34</v>
      </c>
      <c r="X69" s="18" t="s">
        <v>34</v>
      </c>
      <c r="Y69" s="18" t="s">
        <v>34</v>
      </c>
      <c r="Z69" s="18" t="s">
        <v>34</v>
      </c>
      <c r="AA69" s="18" t="s">
        <v>34</v>
      </c>
      <c r="AB69" s="18" t="s">
        <v>34</v>
      </c>
      <c r="AC69" s="18" t="s">
        <v>34</v>
      </c>
    </row>
    <row r="70" spans="1:29" ht="14.25" customHeight="1" x14ac:dyDescent="0.2">
      <c r="A70" s="17"/>
      <c r="B70" s="18"/>
      <c r="C70" s="18" t="s">
        <v>34</v>
      </c>
      <c r="D70" s="18" t="s">
        <v>34</v>
      </c>
      <c r="E70" s="18" t="s">
        <v>34</v>
      </c>
      <c r="F70" s="18" t="s">
        <v>34</v>
      </c>
      <c r="G70" s="18" t="s">
        <v>34</v>
      </c>
      <c r="H70" s="18" t="s">
        <v>34</v>
      </c>
      <c r="I70" s="18" t="s">
        <v>34</v>
      </c>
      <c r="J70" s="18" t="s">
        <v>34</v>
      </c>
      <c r="K70" s="18" t="s">
        <v>34</v>
      </c>
      <c r="L70" s="18" t="s">
        <v>34</v>
      </c>
      <c r="M70" s="18" t="s">
        <v>34</v>
      </c>
      <c r="N70" s="18" t="s">
        <v>34</v>
      </c>
      <c r="O70" s="18" t="s">
        <v>34</v>
      </c>
      <c r="P70" s="18" t="s">
        <v>34</v>
      </c>
      <c r="Q70" s="18" t="s">
        <v>34</v>
      </c>
      <c r="R70" s="18" t="s">
        <v>34</v>
      </c>
      <c r="S70" s="18" t="s">
        <v>34</v>
      </c>
      <c r="T70" s="18" t="s">
        <v>34</v>
      </c>
      <c r="U70" s="18" t="s">
        <v>34</v>
      </c>
      <c r="V70" s="18" t="s">
        <v>34</v>
      </c>
      <c r="W70" s="18" t="s">
        <v>34</v>
      </c>
      <c r="X70" s="18" t="s">
        <v>34</v>
      </c>
      <c r="Y70" s="18" t="s">
        <v>34</v>
      </c>
      <c r="Z70" s="18" t="s">
        <v>34</v>
      </c>
      <c r="AA70" s="18" t="s">
        <v>34</v>
      </c>
      <c r="AB70" s="18" t="s">
        <v>34</v>
      </c>
      <c r="AC70" s="18" t="s">
        <v>34</v>
      </c>
    </row>
    <row r="71" spans="1:29" ht="14.25" customHeight="1" x14ac:dyDescent="0.2">
      <c r="A71" s="17"/>
      <c r="B71" s="18"/>
      <c r="C71" s="18" t="s">
        <v>34</v>
      </c>
      <c r="D71" s="18" t="s">
        <v>34</v>
      </c>
      <c r="E71" s="18" t="s">
        <v>34</v>
      </c>
      <c r="F71" s="18" t="s">
        <v>34</v>
      </c>
      <c r="G71" s="18" t="s">
        <v>34</v>
      </c>
      <c r="H71" s="18" t="s">
        <v>34</v>
      </c>
      <c r="I71" s="18" t="s">
        <v>34</v>
      </c>
      <c r="J71" s="18" t="s">
        <v>34</v>
      </c>
      <c r="K71" s="18" t="s">
        <v>34</v>
      </c>
      <c r="L71" s="18" t="s">
        <v>34</v>
      </c>
      <c r="M71" s="18" t="s">
        <v>34</v>
      </c>
      <c r="N71" s="18" t="s">
        <v>34</v>
      </c>
      <c r="O71" s="18" t="s">
        <v>34</v>
      </c>
      <c r="P71" s="18" t="s">
        <v>34</v>
      </c>
      <c r="Q71" s="18" t="s">
        <v>34</v>
      </c>
      <c r="R71" s="18" t="s">
        <v>34</v>
      </c>
      <c r="S71" s="18" t="s">
        <v>34</v>
      </c>
      <c r="T71" s="18" t="s">
        <v>34</v>
      </c>
      <c r="U71" s="18" t="s">
        <v>34</v>
      </c>
      <c r="V71" s="18" t="s">
        <v>34</v>
      </c>
      <c r="W71" s="18" t="s">
        <v>34</v>
      </c>
      <c r="X71" s="18" t="s">
        <v>34</v>
      </c>
      <c r="Y71" s="18" t="s">
        <v>34</v>
      </c>
      <c r="Z71" s="18" t="s">
        <v>34</v>
      </c>
      <c r="AA71" s="18" t="s">
        <v>34</v>
      </c>
      <c r="AB71" s="18" t="s">
        <v>34</v>
      </c>
      <c r="AC71" s="18" t="s">
        <v>34</v>
      </c>
    </row>
    <row r="72" spans="1:29" ht="14.25" customHeight="1" x14ac:dyDescent="0.2">
      <c r="A72" s="17"/>
      <c r="B72" s="18"/>
      <c r="C72" s="18" t="s">
        <v>34</v>
      </c>
      <c r="D72" s="18" t="s">
        <v>34</v>
      </c>
      <c r="E72" s="18" t="s">
        <v>34</v>
      </c>
      <c r="F72" s="18" t="s">
        <v>34</v>
      </c>
      <c r="G72" s="18" t="s">
        <v>34</v>
      </c>
      <c r="H72" s="18" t="s">
        <v>34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34</v>
      </c>
      <c r="O72" s="18" t="s">
        <v>34</v>
      </c>
      <c r="P72" s="18" t="s">
        <v>34</v>
      </c>
      <c r="Q72" s="18" t="s">
        <v>34</v>
      </c>
      <c r="R72" s="18" t="s">
        <v>34</v>
      </c>
      <c r="S72" s="18" t="s">
        <v>34</v>
      </c>
      <c r="T72" s="18" t="s">
        <v>34</v>
      </c>
      <c r="U72" s="18" t="s">
        <v>34</v>
      </c>
      <c r="V72" s="18" t="s">
        <v>34</v>
      </c>
      <c r="W72" s="18" t="s">
        <v>34</v>
      </c>
      <c r="X72" s="18" t="s">
        <v>34</v>
      </c>
      <c r="Y72" s="18" t="s">
        <v>34</v>
      </c>
      <c r="Z72" s="18" t="s">
        <v>34</v>
      </c>
      <c r="AA72" s="18" t="s">
        <v>34</v>
      </c>
      <c r="AB72" s="18" t="s">
        <v>34</v>
      </c>
      <c r="AC72" s="18" t="s">
        <v>34</v>
      </c>
    </row>
    <row r="73" spans="1:29" ht="14.25" customHeight="1" x14ac:dyDescent="0.2">
      <c r="A73" s="19" t="s">
        <v>102</v>
      </c>
      <c r="B73" s="20">
        <f>SUM(B68:B72)</f>
        <v>0</v>
      </c>
      <c r="C73" s="20">
        <f t="shared" ref="C73:AC73" si="2">SUM(C68:C72)</f>
        <v>0</v>
      </c>
      <c r="D73" s="20">
        <f t="shared" si="2"/>
        <v>0</v>
      </c>
      <c r="E73" s="20">
        <f t="shared" si="2"/>
        <v>0</v>
      </c>
      <c r="F73" s="20">
        <f t="shared" si="2"/>
        <v>0</v>
      </c>
      <c r="G73" s="20">
        <f t="shared" si="2"/>
        <v>0</v>
      </c>
      <c r="H73" s="20">
        <f t="shared" si="2"/>
        <v>0</v>
      </c>
      <c r="I73" s="20">
        <f t="shared" si="2"/>
        <v>0</v>
      </c>
      <c r="J73" s="20">
        <f t="shared" si="2"/>
        <v>0</v>
      </c>
      <c r="K73" s="20">
        <f t="shared" si="2"/>
        <v>0</v>
      </c>
      <c r="L73" s="20">
        <f t="shared" si="2"/>
        <v>0</v>
      </c>
      <c r="M73" s="20">
        <f t="shared" si="2"/>
        <v>0</v>
      </c>
      <c r="N73" s="20">
        <f t="shared" si="2"/>
        <v>0</v>
      </c>
      <c r="O73" s="20">
        <f t="shared" si="2"/>
        <v>0</v>
      </c>
      <c r="P73" s="20">
        <f t="shared" si="2"/>
        <v>0</v>
      </c>
      <c r="Q73" s="20">
        <f t="shared" si="2"/>
        <v>0</v>
      </c>
      <c r="R73" s="20">
        <f t="shared" si="2"/>
        <v>0</v>
      </c>
      <c r="S73" s="20">
        <f t="shared" si="2"/>
        <v>0</v>
      </c>
      <c r="T73" s="20">
        <f t="shared" si="2"/>
        <v>0</v>
      </c>
      <c r="U73" s="20">
        <f t="shared" si="2"/>
        <v>0</v>
      </c>
      <c r="V73" s="20">
        <f t="shared" si="2"/>
        <v>0</v>
      </c>
      <c r="W73" s="20">
        <f t="shared" si="2"/>
        <v>0</v>
      </c>
      <c r="X73" s="20">
        <f t="shared" si="2"/>
        <v>0</v>
      </c>
      <c r="Y73" s="20">
        <f t="shared" si="2"/>
        <v>0</v>
      </c>
      <c r="Z73" s="20">
        <f t="shared" si="2"/>
        <v>0</v>
      </c>
      <c r="AA73" s="20">
        <f t="shared" si="2"/>
        <v>0</v>
      </c>
      <c r="AB73" s="20">
        <f t="shared" si="2"/>
        <v>0</v>
      </c>
      <c r="AC73" s="20">
        <f t="shared" si="2"/>
        <v>0</v>
      </c>
    </row>
    <row r="74" spans="1:29" ht="14.25" customHeight="1" x14ac:dyDescent="0.2">
      <c r="A74" s="17"/>
      <c r="B74" s="18"/>
      <c r="C74" s="18" t="s">
        <v>34</v>
      </c>
      <c r="D74" s="18" t="s">
        <v>34</v>
      </c>
      <c r="E74" s="18" t="s">
        <v>34</v>
      </c>
      <c r="F74" s="18" t="s">
        <v>34</v>
      </c>
      <c r="G74" s="18" t="s">
        <v>34</v>
      </c>
      <c r="H74" s="18" t="s">
        <v>34</v>
      </c>
      <c r="I74" s="18" t="s">
        <v>34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34</v>
      </c>
      <c r="O74" s="18" t="s">
        <v>34</v>
      </c>
      <c r="P74" s="18" t="s">
        <v>34</v>
      </c>
      <c r="Q74" s="18" t="s">
        <v>34</v>
      </c>
      <c r="R74" s="18" t="s">
        <v>34</v>
      </c>
      <c r="S74" s="18" t="s">
        <v>34</v>
      </c>
      <c r="T74" s="18" t="s">
        <v>34</v>
      </c>
      <c r="U74" s="18" t="s">
        <v>34</v>
      </c>
      <c r="V74" s="18" t="s">
        <v>34</v>
      </c>
      <c r="W74" s="18" t="s">
        <v>34</v>
      </c>
      <c r="X74" s="18" t="s">
        <v>34</v>
      </c>
      <c r="Y74" s="18" t="s">
        <v>34</v>
      </c>
      <c r="Z74" s="18" t="s">
        <v>34</v>
      </c>
      <c r="AA74" s="18" t="s">
        <v>34</v>
      </c>
      <c r="AB74" s="18" t="s">
        <v>34</v>
      </c>
      <c r="AC74" s="18" t="s">
        <v>34</v>
      </c>
    </row>
    <row r="75" spans="1:29" ht="14.25" customHeight="1" x14ac:dyDescent="0.2">
      <c r="A75" s="19" t="s">
        <v>104</v>
      </c>
      <c r="B75" s="20">
        <f>SUM(B74,B73,B67,B58)</f>
        <v>0</v>
      </c>
      <c r="C75" s="20">
        <f t="shared" ref="C75:AC75" si="3">SUM(C74,C73,C67,C58)</f>
        <v>0</v>
      </c>
      <c r="D75" s="20">
        <f t="shared" si="3"/>
        <v>0</v>
      </c>
      <c r="E75" s="20">
        <f t="shared" si="3"/>
        <v>0</v>
      </c>
      <c r="F75" s="20">
        <f t="shared" si="3"/>
        <v>0</v>
      </c>
      <c r="G75" s="20">
        <f t="shared" si="3"/>
        <v>0</v>
      </c>
      <c r="H75" s="20">
        <f t="shared" si="3"/>
        <v>0</v>
      </c>
      <c r="I75" s="20">
        <f t="shared" si="3"/>
        <v>0</v>
      </c>
      <c r="J75" s="20">
        <f t="shared" si="3"/>
        <v>0</v>
      </c>
      <c r="K75" s="20">
        <f t="shared" si="3"/>
        <v>0</v>
      </c>
      <c r="L75" s="20">
        <f t="shared" si="3"/>
        <v>0</v>
      </c>
      <c r="M75" s="20">
        <f t="shared" si="3"/>
        <v>0</v>
      </c>
      <c r="N75" s="20">
        <f t="shared" si="3"/>
        <v>0</v>
      </c>
      <c r="O75" s="20">
        <f t="shared" si="3"/>
        <v>0</v>
      </c>
      <c r="P75" s="20">
        <f t="shared" si="3"/>
        <v>0</v>
      </c>
      <c r="Q75" s="20">
        <f t="shared" si="3"/>
        <v>0</v>
      </c>
      <c r="R75" s="20">
        <f t="shared" si="3"/>
        <v>0</v>
      </c>
      <c r="S75" s="20">
        <f t="shared" si="3"/>
        <v>0</v>
      </c>
      <c r="T75" s="20">
        <f t="shared" si="3"/>
        <v>0</v>
      </c>
      <c r="U75" s="20">
        <f t="shared" si="3"/>
        <v>0</v>
      </c>
      <c r="V75" s="20">
        <f t="shared" si="3"/>
        <v>0</v>
      </c>
      <c r="W75" s="20">
        <f t="shared" si="3"/>
        <v>0</v>
      </c>
      <c r="X75" s="20">
        <f t="shared" si="3"/>
        <v>0</v>
      </c>
      <c r="Y75" s="20">
        <f t="shared" si="3"/>
        <v>0</v>
      </c>
      <c r="Z75" s="20">
        <f t="shared" si="3"/>
        <v>0</v>
      </c>
      <c r="AA75" s="20">
        <f t="shared" si="3"/>
        <v>0</v>
      </c>
      <c r="AB75" s="20">
        <f t="shared" si="3"/>
        <v>0</v>
      </c>
      <c r="AC75" s="20">
        <f t="shared" si="3"/>
        <v>0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06AA-6166-4400-A26D-F0727BAA1E12}">
  <sheetPr codeName="Hoja12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/>
      <c r="B5" s="18"/>
      <c r="C5" s="18" t="s">
        <v>34</v>
      </c>
      <c r="D5" s="18" t="s">
        <v>34</v>
      </c>
      <c r="E5" s="18" t="s">
        <v>34</v>
      </c>
      <c r="F5" s="18" t="s">
        <v>34</v>
      </c>
      <c r="G5" s="18" t="s">
        <v>34</v>
      </c>
      <c r="H5" s="18" t="s">
        <v>34</v>
      </c>
      <c r="I5" s="18" t="s">
        <v>34</v>
      </c>
      <c r="J5" s="18" t="s">
        <v>34</v>
      </c>
      <c r="K5" s="18" t="s">
        <v>34</v>
      </c>
      <c r="L5" s="18" t="s">
        <v>34</v>
      </c>
      <c r="M5" s="18" t="s">
        <v>34</v>
      </c>
      <c r="N5" s="18" t="s">
        <v>34</v>
      </c>
      <c r="O5" s="18" t="s">
        <v>34</v>
      </c>
      <c r="P5" s="18" t="s">
        <v>34</v>
      </c>
      <c r="Q5" s="18" t="s">
        <v>34</v>
      </c>
      <c r="R5" s="18" t="s">
        <v>34</v>
      </c>
      <c r="S5" s="18" t="s">
        <v>34</v>
      </c>
      <c r="T5" s="18" t="s">
        <v>34</v>
      </c>
      <c r="U5" s="18" t="s">
        <v>34</v>
      </c>
      <c r="V5" s="18" t="s">
        <v>34</v>
      </c>
      <c r="W5" s="18" t="s">
        <v>34</v>
      </c>
      <c r="X5" s="18" t="s">
        <v>34</v>
      </c>
      <c r="Y5" s="18" t="s">
        <v>34</v>
      </c>
      <c r="Z5" s="18" t="s">
        <v>34</v>
      </c>
      <c r="AA5" s="18" t="s">
        <v>34</v>
      </c>
      <c r="AB5" s="18" t="s">
        <v>34</v>
      </c>
      <c r="AC5" s="18" t="s">
        <v>34</v>
      </c>
    </row>
    <row r="6" spans="1:29" ht="14.25" customHeight="1" x14ac:dyDescent="0.2">
      <c r="A6" s="17"/>
      <c r="B6" s="18"/>
      <c r="C6" s="18" t="s">
        <v>34</v>
      </c>
      <c r="D6" s="18" t="s">
        <v>34</v>
      </c>
      <c r="E6" s="18" t="s">
        <v>34</v>
      </c>
      <c r="F6" s="18" t="s">
        <v>34</v>
      </c>
      <c r="G6" s="18" t="s">
        <v>34</v>
      </c>
      <c r="H6" s="18" t="s">
        <v>34</v>
      </c>
      <c r="I6" s="18" t="s">
        <v>34</v>
      </c>
      <c r="J6" s="18" t="s">
        <v>34</v>
      </c>
      <c r="K6" s="18" t="s">
        <v>34</v>
      </c>
      <c r="L6" s="18" t="s">
        <v>34</v>
      </c>
      <c r="M6" s="18" t="s">
        <v>34</v>
      </c>
      <c r="N6" s="18" t="s">
        <v>34</v>
      </c>
      <c r="O6" s="18" t="s">
        <v>34</v>
      </c>
      <c r="P6" s="18" t="s">
        <v>34</v>
      </c>
      <c r="Q6" s="18" t="s">
        <v>34</v>
      </c>
      <c r="R6" s="18" t="s">
        <v>34</v>
      </c>
      <c r="S6" s="18" t="s">
        <v>34</v>
      </c>
      <c r="T6" s="18" t="s">
        <v>34</v>
      </c>
      <c r="U6" s="18" t="s">
        <v>34</v>
      </c>
      <c r="V6" s="18" t="s">
        <v>34</v>
      </c>
      <c r="W6" s="18" t="s">
        <v>34</v>
      </c>
      <c r="X6" s="18" t="s">
        <v>34</v>
      </c>
      <c r="Y6" s="18" t="s">
        <v>34</v>
      </c>
      <c r="Z6" s="18" t="s">
        <v>34</v>
      </c>
      <c r="AA6" s="18" t="s">
        <v>34</v>
      </c>
      <c r="AB6" s="18" t="s">
        <v>34</v>
      </c>
      <c r="AC6" s="18" t="s">
        <v>34</v>
      </c>
    </row>
    <row r="7" spans="1:29" ht="14.25" customHeight="1" x14ac:dyDescent="0.2">
      <c r="A7" s="17"/>
      <c r="B7" s="18"/>
      <c r="C7" s="18" t="s">
        <v>34</v>
      </c>
      <c r="D7" s="18" t="s">
        <v>34</v>
      </c>
      <c r="E7" s="18" t="s">
        <v>34</v>
      </c>
      <c r="F7" s="18" t="s">
        <v>34</v>
      </c>
      <c r="G7" s="18" t="s">
        <v>34</v>
      </c>
      <c r="H7" s="18" t="s">
        <v>34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8" t="s">
        <v>34</v>
      </c>
    </row>
    <row r="8" spans="1:29" ht="14.25" customHeight="1" x14ac:dyDescent="0.2">
      <c r="A8" s="17"/>
      <c r="B8" s="18"/>
      <c r="C8" s="18" t="s">
        <v>34</v>
      </c>
      <c r="D8" s="18" t="s">
        <v>34</v>
      </c>
      <c r="E8" s="18" t="s">
        <v>34</v>
      </c>
      <c r="F8" s="18" t="s">
        <v>34</v>
      </c>
      <c r="G8" s="18" t="s">
        <v>34</v>
      </c>
      <c r="H8" s="18" t="s">
        <v>34</v>
      </c>
      <c r="I8" s="18" t="s">
        <v>34</v>
      </c>
      <c r="J8" s="18" t="s">
        <v>34</v>
      </c>
      <c r="K8" s="18" t="s">
        <v>34</v>
      </c>
      <c r="L8" s="18" t="s">
        <v>34</v>
      </c>
      <c r="M8" s="18" t="s">
        <v>34</v>
      </c>
      <c r="N8" s="18" t="s">
        <v>34</v>
      </c>
      <c r="O8" s="18" t="s">
        <v>34</v>
      </c>
      <c r="P8" s="18" t="s">
        <v>34</v>
      </c>
      <c r="Q8" s="18" t="s">
        <v>34</v>
      </c>
      <c r="R8" s="18" t="s">
        <v>34</v>
      </c>
      <c r="S8" s="18" t="s">
        <v>34</v>
      </c>
      <c r="T8" s="18" t="s">
        <v>34</v>
      </c>
      <c r="U8" s="18" t="s">
        <v>34</v>
      </c>
      <c r="V8" s="18" t="s">
        <v>34</v>
      </c>
      <c r="W8" s="18" t="s">
        <v>34</v>
      </c>
      <c r="X8" s="18" t="s">
        <v>34</v>
      </c>
      <c r="Y8" s="18" t="s">
        <v>34</v>
      </c>
      <c r="Z8" s="18" t="s">
        <v>34</v>
      </c>
      <c r="AA8" s="18" t="s">
        <v>34</v>
      </c>
      <c r="AB8" s="18" t="s">
        <v>34</v>
      </c>
      <c r="AC8" s="18" t="s">
        <v>34</v>
      </c>
    </row>
    <row r="9" spans="1:29" ht="14.25" customHeight="1" x14ac:dyDescent="0.2">
      <c r="A9" s="17"/>
      <c r="B9" s="18"/>
      <c r="C9" s="18" t="s">
        <v>34</v>
      </c>
      <c r="D9" s="18" t="s">
        <v>34</v>
      </c>
      <c r="E9" s="18" t="s">
        <v>34</v>
      </c>
      <c r="F9" s="18" t="s">
        <v>34</v>
      </c>
      <c r="G9" s="18" t="s">
        <v>34</v>
      </c>
      <c r="H9" s="18" t="s">
        <v>34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34</v>
      </c>
      <c r="Q9" s="18" t="s">
        <v>34</v>
      </c>
      <c r="R9" s="18" t="s">
        <v>34</v>
      </c>
      <c r="S9" s="18" t="s">
        <v>34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 t="s">
        <v>34</v>
      </c>
    </row>
    <row r="10" spans="1:29" ht="14.25" customHeight="1" x14ac:dyDescent="0.2">
      <c r="A10" s="17"/>
      <c r="B10" s="18"/>
      <c r="C10" s="18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  <c r="Z10" s="18" t="s">
        <v>34</v>
      </c>
      <c r="AA10" s="18" t="s">
        <v>34</v>
      </c>
      <c r="AB10" s="18" t="s">
        <v>34</v>
      </c>
      <c r="AC10" s="18" t="s">
        <v>34</v>
      </c>
    </row>
    <row r="11" spans="1:29" ht="14.25" customHeight="1" x14ac:dyDescent="0.2">
      <c r="A11" s="17"/>
      <c r="B11" s="18"/>
      <c r="C11" s="18" t="s">
        <v>34</v>
      </c>
      <c r="D11" s="18" t="s">
        <v>34</v>
      </c>
      <c r="E11" s="18" t="s">
        <v>34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 t="s">
        <v>34</v>
      </c>
    </row>
    <row r="12" spans="1:29" ht="14.25" customHeight="1" x14ac:dyDescent="0.2">
      <c r="A12" s="17"/>
      <c r="B12" s="18"/>
      <c r="C12" s="18" t="s">
        <v>34</v>
      </c>
      <c r="D12" s="18" t="s">
        <v>34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  <c r="Z12" s="18" t="s">
        <v>34</v>
      </c>
      <c r="AA12" s="18" t="s">
        <v>34</v>
      </c>
      <c r="AB12" s="18" t="s">
        <v>34</v>
      </c>
      <c r="AC12" s="18" t="s">
        <v>34</v>
      </c>
    </row>
    <row r="13" spans="1:29" ht="14.25" customHeight="1" x14ac:dyDescent="0.2">
      <c r="A13" s="17"/>
      <c r="B13" s="18"/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 t="s">
        <v>34</v>
      </c>
    </row>
    <row r="14" spans="1:29" ht="14.25" customHeight="1" x14ac:dyDescent="0.2">
      <c r="A14" s="17"/>
      <c r="B14" s="18"/>
      <c r="C14" s="18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  <c r="Z14" s="18" t="s">
        <v>34</v>
      </c>
      <c r="AA14" s="18" t="s">
        <v>34</v>
      </c>
      <c r="AB14" s="18" t="s">
        <v>34</v>
      </c>
      <c r="AC14" s="18" t="s">
        <v>34</v>
      </c>
    </row>
    <row r="15" spans="1:29" ht="14.25" customHeight="1" x14ac:dyDescent="0.2">
      <c r="A15" s="17"/>
      <c r="B15" s="18"/>
      <c r="C15" s="18" t="s">
        <v>34</v>
      </c>
      <c r="D15" s="18" t="s">
        <v>34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  <c r="Z15" s="18" t="s">
        <v>34</v>
      </c>
      <c r="AA15" s="18" t="s">
        <v>34</v>
      </c>
      <c r="AB15" s="18" t="s">
        <v>34</v>
      </c>
      <c r="AC15" s="18" t="s">
        <v>34</v>
      </c>
    </row>
    <row r="16" spans="1:29" ht="14.25" customHeight="1" x14ac:dyDescent="0.2">
      <c r="A16" s="17"/>
      <c r="B16" s="18"/>
      <c r="C16" s="18" t="s">
        <v>34</v>
      </c>
      <c r="D16" s="18" t="s">
        <v>34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 t="s">
        <v>34</v>
      </c>
      <c r="V16" s="18" t="s">
        <v>34</v>
      </c>
      <c r="W16" s="18" t="s">
        <v>34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 t="s">
        <v>34</v>
      </c>
    </row>
    <row r="17" spans="1:29" ht="14.25" customHeight="1" x14ac:dyDescent="0.2">
      <c r="A17" s="17"/>
      <c r="B17" s="18"/>
      <c r="C17" s="18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  <c r="Z17" s="18" t="s">
        <v>34</v>
      </c>
      <c r="AA17" s="18" t="s">
        <v>34</v>
      </c>
      <c r="AB17" s="18" t="s">
        <v>34</v>
      </c>
      <c r="AC17" s="18" t="s">
        <v>34</v>
      </c>
    </row>
    <row r="18" spans="1:29" ht="14.25" customHeight="1" x14ac:dyDescent="0.2">
      <c r="A18" s="17"/>
      <c r="B18" s="18"/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  <c r="Z18" s="18" t="s">
        <v>34</v>
      </c>
      <c r="AA18" s="18" t="s">
        <v>34</v>
      </c>
      <c r="AB18" s="18" t="s">
        <v>34</v>
      </c>
      <c r="AC18" s="18" t="s">
        <v>34</v>
      </c>
    </row>
    <row r="19" spans="1:29" ht="14.25" customHeight="1" x14ac:dyDescent="0.2">
      <c r="A19" s="17"/>
      <c r="B19" s="18"/>
      <c r="C19" s="18" t="s">
        <v>34</v>
      </c>
      <c r="D19" s="18" t="s">
        <v>34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 t="s">
        <v>34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  <c r="Z19" s="18" t="s">
        <v>34</v>
      </c>
      <c r="AA19" s="18" t="s">
        <v>34</v>
      </c>
      <c r="AB19" s="18" t="s">
        <v>34</v>
      </c>
      <c r="AC19" s="18" t="s">
        <v>34</v>
      </c>
    </row>
    <row r="20" spans="1:29" ht="14.25" customHeight="1" x14ac:dyDescent="0.2">
      <c r="A20" s="17"/>
      <c r="B20" s="18"/>
      <c r="C20" s="18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  <c r="Z20" s="18" t="s">
        <v>34</v>
      </c>
      <c r="AA20" s="18" t="s">
        <v>34</v>
      </c>
      <c r="AB20" s="18" t="s">
        <v>34</v>
      </c>
      <c r="AC20" s="18" t="s">
        <v>34</v>
      </c>
    </row>
    <row r="21" spans="1:29" ht="14.25" customHeight="1" x14ac:dyDescent="0.2">
      <c r="A21" s="17"/>
      <c r="B21" s="18"/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 t="s">
        <v>34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 t="s">
        <v>34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 t="s">
        <v>34</v>
      </c>
    </row>
    <row r="22" spans="1:29" ht="14.25" customHeight="1" x14ac:dyDescent="0.2">
      <c r="A22" s="17"/>
      <c r="B22" s="18"/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/>
      <c r="B23" s="18"/>
      <c r="C23" s="18" t="s">
        <v>34</v>
      </c>
      <c r="D23" s="18" t="s">
        <v>34</v>
      </c>
      <c r="E23" s="18" t="s">
        <v>34</v>
      </c>
      <c r="F23" s="18" t="s">
        <v>34</v>
      </c>
      <c r="G23" s="18" t="s">
        <v>34</v>
      </c>
      <c r="H23" s="18" t="s">
        <v>34</v>
      </c>
      <c r="I23" s="18" t="s">
        <v>34</v>
      </c>
      <c r="J23" s="18" t="s">
        <v>34</v>
      </c>
      <c r="K23" s="18" t="s">
        <v>34</v>
      </c>
      <c r="L23" s="18" t="s">
        <v>34</v>
      </c>
      <c r="M23" s="18" t="s">
        <v>34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34</v>
      </c>
      <c r="S23" s="18" t="s">
        <v>34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34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 t="s">
        <v>34</v>
      </c>
    </row>
    <row r="24" spans="1:29" ht="14.25" customHeight="1" x14ac:dyDescent="0.2">
      <c r="A24" s="17"/>
      <c r="B24" s="18"/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/>
      <c r="B25" s="18"/>
      <c r="C25" s="18" t="s">
        <v>34</v>
      </c>
      <c r="D25" s="18" t="s">
        <v>34</v>
      </c>
      <c r="E25" s="18" t="s">
        <v>34</v>
      </c>
      <c r="F25" s="18" t="s">
        <v>34</v>
      </c>
      <c r="G25" s="18" t="s">
        <v>34</v>
      </c>
      <c r="H25" s="18" t="s">
        <v>34</v>
      </c>
      <c r="I25" s="18" t="s">
        <v>34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34</v>
      </c>
      <c r="O25" s="18" t="s">
        <v>34</v>
      </c>
      <c r="P25" s="18" t="s">
        <v>34</v>
      </c>
      <c r="Q25" s="18" t="s">
        <v>34</v>
      </c>
      <c r="R25" s="18" t="s">
        <v>34</v>
      </c>
      <c r="S25" s="18" t="s">
        <v>34</v>
      </c>
      <c r="T25" s="18" t="s">
        <v>34</v>
      </c>
      <c r="U25" s="18" t="s">
        <v>34</v>
      </c>
      <c r="V25" s="18" t="s">
        <v>34</v>
      </c>
      <c r="W25" s="18" t="s">
        <v>34</v>
      </c>
      <c r="X25" s="18" t="s">
        <v>34</v>
      </c>
      <c r="Y25" s="18" t="s">
        <v>34</v>
      </c>
      <c r="Z25" s="18" t="s">
        <v>34</v>
      </c>
      <c r="AA25" s="18" t="s">
        <v>34</v>
      </c>
      <c r="AB25" s="18" t="s">
        <v>34</v>
      </c>
      <c r="AC25" s="18" t="s">
        <v>34</v>
      </c>
    </row>
    <row r="26" spans="1:29" ht="14.25" customHeight="1" x14ac:dyDescent="0.2">
      <c r="A26" s="17"/>
      <c r="B26" s="18"/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/>
      <c r="B27" s="18"/>
      <c r="C27" s="18" t="s">
        <v>34</v>
      </c>
      <c r="D27" s="18" t="s">
        <v>34</v>
      </c>
      <c r="E27" s="18" t="s">
        <v>34</v>
      </c>
      <c r="F27" s="18" t="s">
        <v>34</v>
      </c>
      <c r="G27" s="18" t="s">
        <v>34</v>
      </c>
      <c r="H27" s="18" t="s">
        <v>34</v>
      </c>
      <c r="I27" s="18" t="s">
        <v>34</v>
      </c>
      <c r="J27" s="18" t="s">
        <v>34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34</v>
      </c>
      <c r="Q27" s="18" t="s">
        <v>34</v>
      </c>
      <c r="R27" s="18" t="s">
        <v>34</v>
      </c>
      <c r="S27" s="18" t="s">
        <v>34</v>
      </c>
      <c r="T27" s="18" t="s">
        <v>34</v>
      </c>
      <c r="U27" s="18" t="s">
        <v>34</v>
      </c>
      <c r="V27" s="18" t="s">
        <v>34</v>
      </c>
      <c r="W27" s="18" t="s">
        <v>34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34</v>
      </c>
      <c r="AC27" s="18" t="s">
        <v>34</v>
      </c>
    </row>
    <row r="28" spans="1:29" ht="14.25" customHeight="1" x14ac:dyDescent="0.2">
      <c r="A28" s="17"/>
      <c r="B28" s="18"/>
      <c r="C28" s="18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34</v>
      </c>
      <c r="S28" s="18" t="s">
        <v>34</v>
      </c>
      <c r="T28" s="18" t="s">
        <v>34</v>
      </c>
      <c r="U28" s="18" t="s">
        <v>34</v>
      </c>
      <c r="V28" s="18" t="s">
        <v>34</v>
      </c>
      <c r="W28" s="18" t="s">
        <v>34</v>
      </c>
      <c r="X28" s="18" t="s">
        <v>34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 t="s">
        <v>34</v>
      </c>
    </row>
    <row r="29" spans="1:29" ht="14.25" customHeight="1" x14ac:dyDescent="0.2">
      <c r="A29" s="17"/>
      <c r="B29" s="18"/>
      <c r="C29" s="18" t="s">
        <v>34</v>
      </c>
      <c r="D29" s="18" t="s">
        <v>34</v>
      </c>
      <c r="E29" s="18" t="s">
        <v>34</v>
      </c>
      <c r="F29" s="18" t="s">
        <v>34</v>
      </c>
      <c r="G29" s="18" t="s">
        <v>34</v>
      </c>
      <c r="H29" s="18" t="s">
        <v>34</v>
      </c>
      <c r="I29" s="18" t="s">
        <v>34</v>
      </c>
      <c r="J29" s="18" t="s">
        <v>34</v>
      </c>
      <c r="K29" s="18" t="s">
        <v>34</v>
      </c>
      <c r="L29" s="18" t="s">
        <v>34</v>
      </c>
      <c r="M29" s="18" t="s">
        <v>34</v>
      </c>
      <c r="N29" s="18" t="s">
        <v>34</v>
      </c>
      <c r="O29" s="18" t="s">
        <v>34</v>
      </c>
      <c r="P29" s="18" t="s">
        <v>34</v>
      </c>
      <c r="Q29" s="18" t="s">
        <v>34</v>
      </c>
      <c r="R29" s="18" t="s">
        <v>34</v>
      </c>
      <c r="S29" s="18" t="s">
        <v>34</v>
      </c>
      <c r="T29" s="18" t="s">
        <v>34</v>
      </c>
      <c r="U29" s="18" t="s">
        <v>34</v>
      </c>
      <c r="V29" s="18" t="s">
        <v>34</v>
      </c>
      <c r="W29" s="18" t="s">
        <v>34</v>
      </c>
      <c r="X29" s="18" t="s">
        <v>34</v>
      </c>
      <c r="Y29" s="18" t="s">
        <v>34</v>
      </c>
      <c r="Z29" s="18" t="s">
        <v>34</v>
      </c>
      <c r="AA29" s="18" t="s">
        <v>34</v>
      </c>
      <c r="AB29" s="18" t="s">
        <v>34</v>
      </c>
      <c r="AC29" s="18" t="s">
        <v>34</v>
      </c>
    </row>
    <row r="30" spans="1:29" ht="14.25" customHeight="1" x14ac:dyDescent="0.2">
      <c r="A30" s="17"/>
      <c r="B30" s="18"/>
      <c r="C30" s="18" t="s">
        <v>34</v>
      </c>
      <c r="D30" s="18" t="s">
        <v>34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34</v>
      </c>
      <c r="S30" s="18" t="s">
        <v>34</v>
      </c>
      <c r="T30" s="18" t="s">
        <v>34</v>
      </c>
      <c r="U30" s="18" t="s">
        <v>34</v>
      </c>
      <c r="V30" s="18" t="s">
        <v>34</v>
      </c>
      <c r="W30" s="18" t="s">
        <v>34</v>
      </c>
      <c r="X30" s="18" t="s">
        <v>34</v>
      </c>
      <c r="Y30" s="18" t="s">
        <v>34</v>
      </c>
      <c r="Z30" s="18" t="s">
        <v>34</v>
      </c>
      <c r="AA30" s="18" t="s">
        <v>34</v>
      </c>
      <c r="AB30" s="18" t="s">
        <v>34</v>
      </c>
      <c r="AC30" s="18" t="s">
        <v>34</v>
      </c>
    </row>
    <row r="31" spans="1:29" ht="14.25" customHeight="1" x14ac:dyDescent="0.2">
      <c r="A31" s="17"/>
      <c r="B31" s="18"/>
      <c r="C31" s="18" t="s">
        <v>34</v>
      </c>
      <c r="D31" s="18" t="s">
        <v>34</v>
      </c>
      <c r="E31" s="18" t="s">
        <v>34</v>
      </c>
      <c r="F31" s="18" t="s">
        <v>34</v>
      </c>
      <c r="G31" s="18" t="s">
        <v>34</v>
      </c>
      <c r="H31" s="18" t="s">
        <v>34</v>
      </c>
      <c r="I31" s="18" t="s">
        <v>34</v>
      </c>
      <c r="J31" s="18" t="s">
        <v>34</v>
      </c>
      <c r="K31" s="18" t="s">
        <v>34</v>
      </c>
      <c r="L31" s="18" t="s">
        <v>34</v>
      </c>
      <c r="M31" s="18" t="s">
        <v>34</v>
      </c>
      <c r="N31" s="18" t="s">
        <v>34</v>
      </c>
      <c r="O31" s="18" t="s">
        <v>34</v>
      </c>
      <c r="P31" s="18" t="s">
        <v>34</v>
      </c>
      <c r="Q31" s="18" t="s">
        <v>34</v>
      </c>
      <c r="R31" s="18" t="s">
        <v>34</v>
      </c>
      <c r="S31" s="18" t="s">
        <v>34</v>
      </c>
      <c r="T31" s="18" t="s">
        <v>34</v>
      </c>
      <c r="U31" s="18" t="s">
        <v>34</v>
      </c>
      <c r="V31" s="18" t="s">
        <v>34</v>
      </c>
      <c r="W31" s="18" t="s">
        <v>34</v>
      </c>
      <c r="X31" s="18" t="s">
        <v>34</v>
      </c>
      <c r="Y31" s="18" t="s">
        <v>34</v>
      </c>
      <c r="Z31" s="18" t="s">
        <v>34</v>
      </c>
      <c r="AA31" s="18" t="s">
        <v>34</v>
      </c>
      <c r="AB31" s="18" t="s">
        <v>34</v>
      </c>
      <c r="AC31" s="18" t="s">
        <v>34</v>
      </c>
    </row>
    <row r="32" spans="1:29" ht="14.25" customHeight="1" x14ac:dyDescent="0.2">
      <c r="A32" s="17"/>
      <c r="B32" s="18"/>
      <c r="C32" s="18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34</v>
      </c>
      <c r="S32" s="18" t="s">
        <v>34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34</v>
      </c>
      <c r="AC32" s="18" t="s">
        <v>34</v>
      </c>
    </row>
    <row r="33" spans="1:29" ht="14.25" customHeight="1" x14ac:dyDescent="0.2">
      <c r="A33" s="17"/>
      <c r="B33" s="18"/>
      <c r="C33" s="18" t="s">
        <v>34</v>
      </c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34</v>
      </c>
      <c r="O33" s="18" t="s">
        <v>34</v>
      </c>
      <c r="P33" s="18" t="s">
        <v>34</v>
      </c>
      <c r="Q33" s="18" t="s">
        <v>34</v>
      </c>
      <c r="R33" s="18" t="s">
        <v>34</v>
      </c>
      <c r="S33" s="18" t="s">
        <v>34</v>
      </c>
      <c r="T33" s="18" t="s">
        <v>34</v>
      </c>
      <c r="U33" s="18" t="s">
        <v>34</v>
      </c>
      <c r="V33" s="18" t="s">
        <v>34</v>
      </c>
      <c r="W33" s="18" t="s">
        <v>34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 t="s">
        <v>34</v>
      </c>
    </row>
    <row r="34" spans="1:29" ht="14.25" customHeight="1" x14ac:dyDescent="0.2">
      <c r="A34" s="17"/>
      <c r="B34" s="18"/>
      <c r="C34" s="18" t="s">
        <v>34</v>
      </c>
      <c r="D34" s="18" t="s">
        <v>34</v>
      </c>
      <c r="E34" s="18" t="s">
        <v>34</v>
      </c>
      <c r="F34" s="18" t="s">
        <v>34</v>
      </c>
      <c r="G34" s="18" t="s">
        <v>34</v>
      </c>
      <c r="H34" s="18" t="s">
        <v>34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34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34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 t="s">
        <v>34</v>
      </c>
    </row>
    <row r="35" spans="1:29" ht="14.25" customHeight="1" x14ac:dyDescent="0.2">
      <c r="A35" s="17"/>
      <c r="B35" s="18"/>
      <c r="C35" s="18" t="s">
        <v>34</v>
      </c>
      <c r="D35" s="18" t="s">
        <v>34</v>
      </c>
      <c r="E35" s="18" t="s">
        <v>34</v>
      </c>
      <c r="F35" s="18" t="s">
        <v>34</v>
      </c>
      <c r="G35" s="18" t="s">
        <v>34</v>
      </c>
      <c r="H35" s="18" t="s">
        <v>34</v>
      </c>
      <c r="I35" s="18" t="s">
        <v>34</v>
      </c>
      <c r="J35" s="18" t="s">
        <v>34</v>
      </c>
      <c r="K35" s="18" t="s">
        <v>34</v>
      </c>
      <c r="L35" s="18" t="s">
        <v>34</v>
      </c>
      <c r="M35" s="18" t="s">
        <v>34</v>
      </c>
      <c r="N35" s="18" t="s">
        <v>34</v>
      </c>
      <c r="O35" s="18" t="s">
        <v>34</v>
      </c>
      <c r="P35" s="18" t="s">
        <v>34</v>
      </c>
      <c r="Q35" s="18" t="s">
        <v>34</v>
      </c>
      <c r="R35" s="18" t="s">
        <v>34</v>
      </c>
      <c r="S35" s="18" t="s">
        <v>34</v>
      </c>
      <c r="T35" s="18" t="s">
        <v>34</v>
      </c>
      <c r="U35" s="18" t="s">
        <v>34</v>
      </c>
      <c r="V35" s="18" t="s">
        <v>34</v>
      </c>
      <c r="W35" s="18" t="s">
        <v>34</v>
      </c>
      <c r="X35" s="18" t="s">
        <v>34</v>
      </c>
      <c r="Y35" s="18" t="s">
        <v>34</v>
      </c>
      <c r="Z35" s="18" t="s">
        <v>34</v>
      </c>
      <c r="AA35" s="18" t="s">
        <v>34</v>
      </c>
      <c r="AB35" s="18" t="s">
        <v>34</v>
      </c>
      <c r="AC35" s="18" t="s">
        <v>34</v>
      </c>
    </row>
    <row r="36" spans="1:29" ht="14.25" customHeight="1" x14ac:dyDescent="0.2">
      <c r="A36" s="17"/>
      <c r="B36" s="18"/>
      <c r="C36" s="18" t="s">
        <v>34</v>
      </c>
      <c r="D36" s="18" t="s">
        <v>34</v>
      </c>
      <c r="E36" s="18" t="s">
        <v>34</v>
      </c>
      <c r="F36" s="18" t="s">
        <v>34</v>
      </c>
      <c r="G36" s="18" t="s">
        <v>34</v>
      </c>
      <c r="H36" s="18" t="s">
        <v>34</v>
      </c>
      <c r="I36" s="18" t="s">
        <v>34</v>
      </c>
      <c r="J36" s="18" t="s">
        <v>34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34</v>
      </c>
      <c r="P36" s="18" t="s">
        <v>34</v>
      </c>
      <c r="Q36" s="18" t="s">
        <v>34</v>
      </c>
      <c r="R36" s="18" t="s">
        <v>34</v>
      </c>
      <c r="S36" s="18" t="s">
        <v>34</v>
      </c>
      <c r="T36" s="18" t="s">
        <v>34</v>
      </c>
      <c r="U36" s="18" t="s">
        <v>34</v>
      </c>
      <c r="V36" s="18" t="s">
        <v>34</v>
      </c>
      <c r="W36" s="18" t="s">
        <v>34</v>
      </c>
      <c r="X36" s="18" t="s">
        <v>34</v>
      </c>
      <c r="Y36" s="18" t="s">
        <v>34</v>
      </c>
      <c r="Z36" s="18" t="s">
        <v>34</v>
      </c>
      <c r="AA36" s="18" t="s">
        <v>34</v>
      </c>
      <c r="AB36" s="18" t="s">
        <v>34</v>
      </c>
      <c r="AC36" s="18" t="s">
        <v>34</v>
      </c>
    </row>
    <row r="37" spans="1:29" ht="14.25" customHeight="1" x14ac:dyDescent="0.2">
      <c r="A37" s="17"/>
      <c r="B37" s="18"/>
      <c r="C37" s="18" t="s">
        <v>34</v>
      </c>
      <c r="D37" s="18" t="s">
        <v>34</v>
      </c>
      <c r="E37" s="18" t="s">
        <v>34</v>
      </c>
      <c r="F37" s="18" t="s">
        <v>34</v>
      </c>
      <c r="G37" s="18" t="s">
        <v>34</v>
      </c>
      <c r="H37" s="18" t="s">
        <v>34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34</v>
      </c>
      <c r="O37" s="18" t="s">
        <v>34</v>
      </c>
      <c r="P37" s="18" t="s">
        <v>34</v>
      </c>
      <c r="Q37" s="18" t="s">
        <v>34</v>
      </c>
      <c r="R37" s="18" t="s">
        <v>34</v>
      </c>
      <c r="S37" s="18" t="s">
        <v>34</v>
      </c>
      <c r="T37" s="18" t="s">
        <v>34</v>
      </c>
      <c r="U37" s="18" t="s">
        <v>34</v>
      </c>
      <c r="V37" s="18" t="s">
        <v>34</v>
      </c>
      <c r="W37" s="18" t="s">
        <v>34</v>
      </c>
      <c r="X37" s="18" t="s">
        <v>34</v>
      </c>
      <c r="Y37" s="18" t="s">
        <v>34</v>
      </c>
      <c r="Z37" s="18" t="s">
        <v>34</v>
      </c>
      <c r="AA37" s="18" t="s">
        <v>34</v>
      </c>
      <c r="AB37" s="18" t="s">
        <v>34</v>
      </c>
      <c r="AC37" s="18" t="s">
        <v>34</v>
      </c>
    </row>
    <row r="38" spans="1:29" ht="14.25" customHeight="1" x14ac:dyDescent="0.2">
      <c r="A38" s="17"/>
      <c r="B38" s="18"/>
      <c r="C38" s="18" t="s">
        <v>34</v>
      </c>
      <c r="D38" s="18" t="s">
        <v>34</v>
      </c>
      <c r="E38" s="18" t="s">
        <v>34</v>
      </c>
      <c r="F38" s="18" t="s">
        <v>34</v>
      </c>
      <c r="G38" s="18" t="s">
        <v>34</v>
      </c>
      <c r="H38" s="18" t="s">
        <v>34</v>
      </c>
      <c r="I38" s="18" t="s">
        <v>34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34</v>
      </c>
      <c r="O38" s="18" t="s">
        <v>34</v>
      </c>
      <c r="P38" s="18" t="s">
        <v>34</v>
      </c>
      <c r="Q38" s="18" t="s">
        <v>34</v>
      </c>
      <c r="R38" s="18" t="s">
        <v>34</v>
      </c>
      <c r="S38" s="18" t="s">
        <v>34</v>
      </c>
      <c r="T38" s="18" t="s">
        <v>34</v>
      </c>
      <c r="U38" s="18" t="s">
        <v>34</v>
      </c>
      <c r="V38" s="18" t="s">
        <v>34</v>
      </c>
      <c r="W38" s="18" t="s">
        <v>34</v>
      </c>
      <c r="X38" s="18" t="s">
        <v>34</v>
      </c>
      <c r="Y38" s="18" t="s">
        <v>34</v>
      </c>
      <c r="Z38" s="18" t="s">
        <v>34</v>
      </c>
      <c r="AA38" s="18" t="s">
        <v>34</v>
      </c>
      <c r="AB38" s="18" t="s">
        <v>34</v>
      </c>
      <c r="AC38" s="18" t="s">
        <v>34</v>
      </c>
    </row>
    <row r="39" spans="1:29" ht="14.25" customHeight="1" x14ac:dyDescent="0.2">
      <c r="A39" s="17"/>
      <c r="B39" s="18"/>
      <c r="C39" s="18" t="s">
        <v>34</v>
      </c>
      <c r="D39" s="18" t="s">
        <v>34</v>
      </c>
      <c r="E39" s="18" t="s">
        <v>34</v>
      </c>
      <c r="F39" s="18" t="s">
        <v>34</v>
      </c>
      <c r="G39" s="18" t="s">
        <v>34</v>
      </c>
      <c r="H39" s="18" t="s">
        <v>34</v>
      </c>
      <c r="I39" s="18" t="s">
        <v>34</v>
      </c>
      <c r="J39" s="18" t="s">
        <v>34</v>
      </c>
      <c r="K39" s="18" t="s">
        <v>34</v>
      </c>
      <c r="L39" s="18" t="s">
        <v>34</v>
      </c>
      <c r="M39" s="18" t="s">
        <v>34</v>
      </c>
      <c r="N39" s="18" t="s">
        <v>34</v>
      </c>
      <c r="O39" s="18" t="s">
        <v>34</v>
      </c>
      <c r="P39" s="18" t="s">
        <v>34</v>
      </c>
      <c r="Q39" s="18" t="s">
        <v>34</v>
      </c>
      <c r="R39" s="18" t="s">
        <v>34</v>
      </c>
      <c r="S39" s="18" t="s">
        <v>34</v>
      </c>
      <c r="T39" s="18" t="s">
        <v>34</v>
      </c>
      <c r="U39" s="18" t="s">
        <v>34</v>
      </c>
      <c r="V39" s="18" t="s">
        <v>34</v>
      </c>
      <c r="W39" s="18" t="s">
        <v>34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8" t="s">
        <v>34</v>
      </c>
    </row>
    <row r="40" spans="1:29" ht="14.25" customHeight="1" x14ac:dyDescent="0.2">
      <c r="A40" s="17"/>
      <c r="B40" s="18"/>
      <c r="C40" s="18" t="s">
        <v>34</v>
      </c>
      <c r="D40" s="18" t="s">
        <v>34</v>
      </c>
      <c r="E40" s="18" t="s">
        <v>34</v>
      </c>
      <c r="F40" s="18" t="s">
        <v>34</v>
      </c>
      <c r="G40" s="18" t="s">
        <v>34</v>
      </c>
      <c r="H40" s="18" t="s">
        <v>34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  <c r="N40" s="18" t="s">
        <v>34</v>
      </c>
      <c r="O40" s="18" t="s">
        <v>34</v>
      </c>
      <c r="P40" s="18" t="s">
        <v>34</v>
      </c>
      <c r="Q40" s="18" t="s">
        <v>34</v>
      </c>
      <c r="R40" s="18" t="s">
        <v>34</v>
      </c>
      <c r="S40" s="18" t="s">
        <v>34</v>
      </c>
      <c r="T40" s="18" t="s">
        <v>34</v>
      </c>
      <c r="U40" s="18" t="s">
        <v>34</v>
      </c>
      <c r="V40" s="18" t="s">
        <v>34</v>
      </c>
      <c r="W40" s="18" t="s">
        <v>34</v>
      </c>
      <c r="X40" s="18" t="s">
        <v>34</v>
      </c>
      <c r="Y40" s="18" t="s">
        <v>34</v>
      </c>
      <c r="Z40" s="18" t="s">
        <v>34</v>
      </c>
      <c r="AA40" s="18" t="s">
        <v>34</v>
      </c>
      <c r="AB40" s="18" t="s">
        <v>34</v>
      </c>
      <c r="AC40" s="18" t="s">
        <v>34</v>
      </c>
    </row>
    <row r="41" spans="1:29" ht="14.25" customHeight="1" x14ac:dyDescent="0.2">
      <c r="A41" s="17"/>
      <c r="B41" s="18"/>
      <c r="C41" s="18" t="s">
        <v>34</v>
      </c>
      <c r="D41" s="18" t="s">
        <v>34</v>
      </c>
      <c r="E41" s="18" t="s">
        <v>34</v>
      </c>
      <c r="F41" s="18" t="s">
        <v>34</v>
      </c>
      <c r="G41" s="18" t="s">
        <v>34</v>
      </c>
      <c r="H41" s="18" t="s">
        <v>34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34</v>
      </c>
      <c r="O41" s="18" t="s">
        <v>34</v>
      </c>
      <c r="P41" s="18" t="s">
        <v>34</v>
      </c>
      <c r="Q41" s="18" t="s">
        <v>34</v>
      </c>
      <c r="R41" s="18" t="s">
        <v>34</v>
      </c>
      <c r="S41" s="18" t="s">
        <v>34</v>
      </c>
      <c r="T41" s="18" t="s">
        <v>34</v>
      </c>
      <c r="U41" s="18" t="s">
        <v>34</v>
      </c>
      <c r="V41" s="18" t="s">
        <v>34</v>
      </c>
      <c r="W41" s="18" t="s">
        <v>34</v>
      </c>
      <c r="X41" s="18" t="s">
        <v>34</v>
      </c>
      <c r="Y41" s="18" t="s">
        <v>34</v>
      </c>
      <c r="Z41" s="18" t="s">
        <v>34</v>
      </c>
      <c r="AA41" s="18" t="s">
        <v>34</v>
      </c>
      <c r="AB41" s="18" t="s">
        <v>34</v>
      </c>
      <c r="AC41" s="18" t="s">
        <v>34</v>
      </c>
    </row>
    <row r="42" spans="1:29" ht="14.25" customHeight="1" x14ac:dyDescent="0.2">
      <c r="A42" s="17"/>
      <c r="B42" s="18"/>
      <c r="C42" s="18" t="s">
        <v>34</v>
      </c>
      <c r="D42" s="18" t="s">
        <v>34</v>
      </c>
      <c r="E42" s="18" t="s">
        <v>34</v>
      </c>
      <c r="F42" s="18" t="s">
        <v>34</v>
      </c>
      <c r="G42" s="18" t="s">
        <v>34</v>
      </c>
      <c r="H42" s="18" t="s">
        <v>34</v>
      </c>
      <c r="I42" s="18" t="s">
        <v>34</v>
      </c>
      <c r="J42" s="18" t="s">
        <v>34</v>
      </c>
      <c r="K42" s="18" t="s">
        <v>34</v>
      </c>
      <c r="L42" s="18" t="s">
        <v>34</v>
      </c>
      <c r="M42" s="18" t="s">
        <v>34</v>
      </c>
      <c r="N42" s="18" t="s">
        <v>34</v>
      </c>
      <c r="O42" s="18" t="s">
        <v>34</v>
      </c>
      <c r="P42" s="18" t="s">
        <v>34</v>
      </c>
      <c r="Q42" s="18" t="s">
        <v>34</v>
      </c>
      <c r="R42" s="18" t="s">
        <v>34</v>
      </c>
      <c r="S42" s="18" t="s">
        <v>34</v>
      </c>
      <c r="T42" s="18" t="s">
        <v>34</v>
      </c>
      <c r="U42" s="18" t="s">
        <v>34</v>
      </c>
      <c r="V42" s="18" t="s">
        <v>34</v>
      </c>
      <c r="W42" s="18" t="s">
        <v>34</v>
      </c>
      <c r="X42" s="18" t="s">
        <v>34</v>
      </c>
      <c r="Y42" s="18" t="s">
        <v>34</v>
      </c>
      <c r="Z42" s="18" t="s">
        <v>34</v>
      </c>
      <c r="AA42" s="18" t="s">
        <v>34</v>
      </c>
      <c r="AB42" s="18" t="s">
        <v>34</v>
      </c>
      <c r="AC42" s="18" t="s">
        <v>34</v>
      </c>
    </row>
    <row r="43" spans="1:29" ht="14.25" customHeight="1" x14ac:dyDescent="0.2">
      <c r="A43" s="17"/>
      <c r="B43" s="18"/>
      <c r="C43" s="18" t="s">
        <v>34</v>
      </c>
      <c r="D43" s="18" t="s">
        <v>34</v>
      </c>
      <c r="E43" s="18" t="s">
        <v>34</v>
      </c>
      <c r="F43" s="18" t="s">
        <v>34</v>
      </c>
      <c r="G43" s="18" t="s">
        <v>34</v>
      </c>
      <c r="H43" s="18" t="s">
        <v>34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 t="s">
        <v>34</v>
      </c>
      <c r="Q43" s="18" t="s">
        <v>34</v>
      </c>
      <c r="R43" s="18" t="s">
        <v>34</v>
      </c>
      <c r="S43" s="18" t="s">
        <v>34</v>
      </c>
      <c r="T43" s="18" t="s">
        <v>34</v>
      </c>
      <c r="U43" s="18" t="s">
        <v>34</v>
      </c>
      <c r="V43" s="18" t="s">
        <v>34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 t="s">
        <v>34</v>
      </c>
    </row>
    <row r="44" spans="1:29" ht="14.25" customHeight="1" x14ac:dyDescent="0.2">
      <c r="A44" s="17"/>
      <c r="B44" s="18"/>
      <c r="C44" s="18" t="s">
        <v>34</v>
      </c>
      <c r="D44" s="18" t="s">
        <v>34</v>
      </c>
      <c r="E44" s="18" t="s">
        <v>34</v>
      </c>
      <c r="F44" s="18" t="s">
        <v>34</v>
      </c>
      <c r="G44" s="18" t="s">
        <v>34</v>
      </c>
      <c r="H44" s="18" t="s">
        <v>34</v>
      </c>
      <c r="I44" s="18" t="s">
        <v>34</v>
      </c>
      <c r="J44" s="18" t="s">
        <v>34</v>
      </c>
      <c r="K44" s="18" t="s">
        <v>34</v>
      </c>
      <c r="L44" s="18" t="s">
        <v>34</v>
      </c>
      <c r="M44" s="18" t="s">
        <v>34</v>
      </c>
      <c r="N44" s="18" t="s">
        <v>34</v>
      </c>
      <c r="O44" s="18" t="s">
        <v>34</v>
      </c>
      <c r="P44" s="18" t="s">
        <v>34</v>
      </c>
      <c r="Q44" s="18" t="s">
        <v>34</v>
      </c>
      <c r="R44" s="18" t="s">
        <v>34</v>
      </c>
      <c r="S44" s="18" t="s">
        <v>34</v>
      </c>
      <c r="T44" s="18" t="s">
        <v>34</v>
      </c>
      <c r="U44" s="18" t="s">
        <v>34</v>
      </c>
      <c r="V44" s="18" t="s">
        <v>34</v>
      </c>
      <c r="W44" s="18" t="s">
        <v>34</v>
      </c>
      <c r="X44" s="18" t="s">
        <v>34</v>
      </c>
      <c r="Y44" s="18" t="s">
        <v>34</v>
      </c>
      <c r="Z44" s="18" t="s">
        <v>34</v>
      </c>
      <c r="AA44" s="18" t="s">
        <v>34</v>
      </c>
      <c r="AB44" s="18" t="s">
        <v>34</v>
      </c>
      <c r="AC44" s="18" t="s">
        <v>34</v>
      </c>
    </row>
    <row r="45" spans="1:29" ht="14.25" customHeight="1" x14ac:dyDescent="0.2">
      <c r="A45" s="17"/>
      <c r="B45" s="18"/>
      <c r="C45" s="18" t="s">
        <v>34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34</v>
      </c>
      <c r="O45" s="18" t="s">
        <v>34</v>
      </c>
      <c r="P45" s="18" t="s">
        <v>34</v>
      </c>
      <c r="Q45" s="18" t="s">
        <v>34</v>
      </c>
      <c r="R45" s="18" t="s">
        <v>34</v>
      </c>
      <c r="S45" s="18" t="s">
        <v>34</v>
      </c>
      <c r="T45" s="18" t="s">
        <v>34</v>
      </c>
      <c r="U45" s="18" t="s">
        <v>34</v>
      </c>
      <c r="V45" s="18" t="s">
        <v>34</v>
      </c>
      <c r="W45" s="18" t="s">
        <v>34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 t="s">
        <v>34</v>
      </c>
    </row>
    <row r="46" spans="1:29" ht="14.25" customHeight="1" x14ac:dyDescent="0.2">
      <c r="A46" s="17"/>
      <c r="B46" s="18"/>
      <c r="C46" s="18" t="s">
        <v>34</v>
      </c>
      <c r="D46" s="18" t="s">
        <v>34</v>
      </c>
      <c r="E46" s="18" t="s">
        <v>34</v>
      </c>
      <c r="F46" s="18" t="s">
        <v>34</v>
      </c>
      <c r="G46" s="18" t="s">
        <v>34</v>
      </c>
      <c r="H46" s="18" t="s">
        <v>34</v>
      </c>
      <c r="I46" s="18" t="s">
        <v>34</v>
      </c>
      <c r="J46" s="18" t="s">
        <v>34</v>
      </c>
      <c r="K46" s="18" t="s">
        <v>34</v>
      </c>
      <c r="L46" s="18" t="s">
        <v>34</v>
      </c>
      <c r="M46" s="18" t="s">
        <v>34</v>
      </c>
      <c r="N46" s="18" t="s">
        <v>34</v>
      </c>
      <c r="O46" s="18" t="s">
        <v>34</v>
      </c>
      <c r="P46" s="18" t="s">
        <v>34</v>
      </c>
      <c r="Q46" s="18" t="s">
        <v>34</v>
      </c>
      <c r="R46" s="18" t="s">
        <v>34</v>
      </c>
      <c r="S46" s="18" t="s">
        <v>34</v>
      </c>
      <c r="T46" s="18" t="s">
        <v>34</v>
      </c>
      <c r="U46" s="18" t="s">
        <v>34</v>
      </c>
      <c r="V46" s="18" t="s">
        <v>34</v>
      </c>
      <c r="W46" s="18" t="s">
        <v>34</v>
      </c>
      <c r="X46" s="18" t="s">
        <v>34</v>
      </c>
      <c r="Y46" s="18" t="s">
        <v>34</v>
      </c>
      <c r="Z46" s="18" t="s">
        <v>34</v>
      </c>
      <c r="AA46" s="18" t="s">
        <v>34</v>
      </c>
      <c r="AB46" s="18" t="s">
        <v>34</v>
      </c>
      <c r="AC46" s="18" t="s">
        <v>34</v>
      </c>
    </row>
    <row r="47" spans="1:29" ht="14.25" customHeight="1" x14ac:dyDescent="0.2">
      <c r="A47" s="17"/>
      <c r="B47" s="18"/>
      <c r="C47" s="18" t="s">
        <v>34</v>
      </c>
      <c r="D47" s="18" t="s">
        <v>34</v>
      </c>
      <c r="E47" s="18" t="s">
        <v>34</v>
      </c>
      <c r="F47" s="18" t="s">
        <v>34</v>
      </c>
      <c r="G47" s="18" t="s">
        <v>34</v>
      </c>
      <c r="H47" s="18" t="s">
        <v>34</v>
      </c>
      <c r="I47" s="18" t="s">
        <v>34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34</v>
      </c>
      <c r="O47" s="18" t="s">
        <v>34</v>
      </c>
      <c r="P47" s="18" t="s">
        <v>34</v>
      </c>
      <c r="Q47" s="18" t="s">
        <v>34</v>
      </c>
      <c r="R47" s="18" t="s">
        <v>34</v>
      </c>
      <c r="S47" s="18" t="s">
        <v>34</v>
      </c>
      <c r="T47" s="18" t="s">
        <v>34</v>
      </c>
      <c r="U47" s="18" t="s">
        <v>34</v>
      </c>
      <c r="V47" s="18" t="s">
        <v>34</v>
      </c>
      <c r="W47" s="18" t="s">
        <v>34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 t="s">
        <v>34</v>
      </c>
    </row>
    <row r="48" spans="1:29" ht="14.25" customHeight="1" x14ac:dyDescent="0.2">
      <c r="A48" s="17"/>
      <c r="B48" s="18"/>
      <c r="C48" s="18" t="s">
        <v>34</v>
      </c>
      <c r="D48" s="18" t="s">
        <v>34</v>
      </c>
      <c r="E48" s="18" t="s">
        <v>34</v>
      </c>
      <c r="F48" s="18" t="s">
        <v>34</v>
      </c>
      <c r="G48" s="18" t="s">
        <v>34</v>
      </c>
      <c r="H48" s="18" t="s">
        <v>34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34</v>
      </c>
      <c r="O48" s="18" t="s">
        <v>34</v>
      </c>
      <c r="P48" s="18" t="s">
        <v>34</v>
      </c>
      <c r="Q48" s="18" t="s">
        <v>34</v>
      </c>
      <c r="R48" s="18" t="s">
        <v>34</v>
      </c>
      <c r="S48" s="18" t="s">
        <v>34</v>
      </c>
      <c r="T48" s="18" t="s">
        <v>34</v>
      </c>
      <c r="U48" s="18" t="s">
        <v>34</v>
      </c>
      <c r="V48" s="18" t="s">
        <v>34</v>
      </c>
      <c r="W48" s="18" t="s">
        <v>34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8" t="s">
        <v>34</v>
      </c>
    </row>
    <row r="49" spans="1:29" ht="14.25" customHeight="1" x14ac:dyDescent="0.2">
      <c r="A49" s="17"/>
      <c r="B49" s="18"/>
      <c r="C49" s="18" t="s">
        <v>34</v>
      </c>
      <c r="D49" s="18" t="s">
        <v>34</v>
      </c>
      <c r="E49" s="18" t="s">
        <v>34</v>
      </c>
      <c r="F49" s="18" t="s">
        <v>34</v>
      </c>
      <c r="G49" s="18" t="s">
        <v>34</v>
      </c>
      <c r="H49" s="18" t="s">
        <v>34</v>
      </c>
      <c r="I49" s="18" t="s">
        <v>34</v>
      </c>
      <c r="J49" s="18" t="s">
        <v>34</v>
      </c>
      <c r="K49" s="18" t="s">
        <v>34</v>
      </c>
      <c r="L49" s="18" t="s">
        <v>34</v>
      </c>
      <c r="M49" s="18" t="s">
        <v>34</v>
      </c>
      <c r="N49" s="18" t="s">
        <v>34</v>
      </c>
      <c r="O49" s="18" t="s">
        <v>34</v>
      </c>
      <c r="P49" s="18" t="s">
        <v>34</v>
      </c>
      <c r="Q49" s="18" t="s">
        <v>34</v>
      </c>
      <c r="R49" s="18" t="s">
        <v>34</v>
      </c>
      <c r="S49" s="18" t="s">
        <v>34</v>
      </c>
      <c r="T49" s="18" t="s">
        <v>34</v>
      </c>
      <c r="U49" s="18" t="s">
        <v>34</v>
      </c>
      <c r="V49" s="18" t="s">
        <v>34</v>
      </c>
      <c r="W49" s="18" t="s">
        <v>34</v>
      </c>
      <c r="X49" s="18" t="s">
        <v>34</v>
      </c>
      <c r="Y49" s="18" t="s">
        <v>34</v>
      </c>
      <c r="Z49" s="18" t="s">
        <v>34</v>
      </c>
      <c r="AA49" s="18" t="s">
        <v>34</v>
      </c>
      <c r="AB49" s="18" t="s">
        <v>34</v>
      </c>
      <c r="AC49" s="18" t="s">
        <v>34</v>
      </c>
    </row>
    <row r="50" spans="1:29" ht="14.25" customHeight="1" x14ac:dyDescent="0.2">
      <c r="A50" s="17"/>
      <c r="B50" s="18"/>
      <c r="C50" s="18" t="s">
        <v>34</v>
      </c>
      <c r="D50" s="18" t="s">
        <v>34</v>
      </c>
      <c r="E50" s="18" t="s">
        <v>34</v>
      </c>
      <c r="F50" s="18" t="s">
        <v>34</v>
      </c>
      <c r="G50" s="18" t="s">
        <v>34</v>
      </c>
      <c r="H50" s="18" t="s">
        <v>34</v>
      </c>
      <c r="I50" s="18" t="s">
        <v>34</v>
      </c>
      <c r="J50" s="18" t="s">
        <v>34</v>
      </c>
      <c r="K50" s="18" t="s">
        <v>34</v>
      </c>
      <c r="L50" s="18" t="s">
        <v>34</v>
      </c>
      <c r="M50" s="18" t="s">
        <v>34</v>
      </c>
      <c r="N50" s="18" t="s">
        <v>34</v>
      </c>
      <c r="O50" s="18" t="s">
        <v>34</v>
      </c>
      <c r="P50" s="18" t="s">
        <v>34</v>
      </c>
      <c r="Q50" s="18" t="s">
        <v>34</v>
      </c>
      <c r="R50" s="18" t="s">
        <v>34</v>
      </c>
      <c r="S50" s="18" t="s">
        <v>34</v>
      </c>
      <c r="T50" s="18" t="s">
        <v>34</v>
      </c>
      <c r="U50" s="18" t="s">
        <v>34</v>
      </c>
      <c r="V50" s="18" t="s">
        <v>34</v>
      </c>
      <c r="W50" s="18" t="s">
        <v>34</v>
      </c>
      <c r="X50" s="18" t="s">
        <v>34</v>
      </c>
      <c r="Y50" s="18" t="s">
        <v>34</v>
      </c>
      <c r="Z50" s="18" t="s">
        <v>34</v>
      </c>
      <c r="AA50" s="18" t="s">
        <v>34</v>
      </c>
      <c r="AB50" s="18" t="s">
        <v>34</v>
      </c>
      <c r="AC50" s="18" t="s">
        <v>34</v>
      </c>
    </row>
    <row r="51" spans="1:29" ht="14.25" customHeight="1" x14ac:dyDescent="0.2">
      <c r="A51" s="17"/>
      <c r="B51" s="18"/>
      <c r="C51" s="18" t="s">
        <v>34</v>
      </c>
      <c r="D51" s="18" t="s">
        <v>34</v>
      </c>
      <c r="E51" s="18" t="s">
        <v>34</v>
      </c>
      <c r="F51" s="18" t="s">
        <v>34</v>
      </c>
      <c r="G51" s="18" t="s">
        <v>34</v>
      </c>
      <c r="H51" s="18" t="s">
        <v>34</v>
      </c>
      <c r="I51" s="18" t="s">
        <v>34</v>
      </c>
      <c r="J51" s="18" t="s">
        <v>34</v>
      </c>
      <c r="K51" s="18" t="s">
        <v>34</v>
      </c>
      <c r="L51" s="18" t="s">
        <v>34</v>
      </c>
      <c r="M51" s="18" t="s">
        <v>34</v>
      </c>
      <c r="N51" s="18" t="s">
        <v>34</v>
      </c>
      <c r="O51" s="18" t="s">
        <v>34</v>
      </c>
      <c r="P51" s="18" t="s">
        <v>34</v>
      </c>
      <c r="Q51" s="18" t="s">
        <v>34</v>
      </c>
      <c r="R51" s="18" t="s">
        <v>34</v>
      </c>
      <c r="S51" s="18" t="s">
        <v>34</v>
      </c>
      <c r="T51" s="18" t="s">
        <v>34</v>
      </c>
      <c r="U51" s="18" t="s">
        <v>34</v>
      </c>
      <c r="V51" s="18" t="s">
        <v>34</v>
      </c>
      <c r="W51" s="18" t="s">
        <v>34</v>
      </c>
      <c r="X51" s="18" t="s">
        <v>34</v>
      </c>
      <c r="Y51" s="18" t="s">
        <v>34</v>
      </c>
      <c r="Z51" s="18" t="s">
        <v>34</v>
      </c>
      <c r="AA51" s="18" t="s">
        <v>34</v>
      </c>
      <c r="AB51" s="18" t="s">
        <v>34</v>
      </c>
      <c r="AC51" s="18" t="s">
        <v>34</v>
      </c>
    </row>
    <row r="52" spans="1:29" ht="14.25" customHeight="1" x14ac:dyDescent="0.2">
      <c r="A52" s="17"/>
      <c r="B52" s="18"/>
      <c r="C52" s="18" t="s">
        <v>34</v>
      </c>
      <c r="D52" s="18" t="s">
        <v>34</v>
      </c>
      <c r="E52" s="18" t="s">
        <v>34</v>
      </c>
      <c r="F52" s="18" t="s">
        <v>34</v>
      </c>
      <c r="G52" s="18" t="s">
        <v>34</v>
      </c>
      <c r="H52" s="18" t="s">
        <v>34</v>
      </c>
      <c r="I52" s="18" t="s">
        <v>34</v>
      </c>
      <c r="J52" s="18" t="s">
        <v>34</v>
      </c>
      <c r="K52" s="18" t="s">
        <v>34</v>
      </c>
      <c r="L52" s="18" t="s">
        <v>34</v>
      </c>
      <c r="M52" s="18" t="s">
        <v>34</v>
      </c>
      <c r="N52" s="18" t="s">
        <v>34</v>
      </c>
      <c r="O52" s="18" t="s">
        <v>34</v>
      </c>
      <c r="P52" s="18" t="s">
        <v>34</v>
      </c>
      <c r="Q52" s="18" t="s">
        <v>34</v>
      </c>
      <c r="R52" s="18" t="s">
        <v>34</v>
      </c>
      <c r="S52" s="18" t="s">
        <v>34</v>
      </c>
      <c r="T52" s="18" t="s">
        <v>34</v>
      </c>
      <c r="U52" s="18" t="s">
        <v>34</v>
      </c>
      <c r="V52" s="18" t="s">
        <v>34</v>
      </c>
      <c r="W52" s="18" t="s">
        <v>34</v>
      </c>
      <c r="X52" s="18" t="s">
        <v>34</v>
      </c>
      <c r="Y52" s="18" t="s">
        <v>34</v>
      </c>
      <c r="Z52" s="18" t="s">
        <v>34</v>
      </c>
      <c r="AA52" s="18" t="s">
        <v>34</v>
      </c>
      <c r="AB52" s="18" t="s">
        <v>34</v>
      </c>
      <c r="AC52" s="18" t="s">
        <v>34</v>
      </c>
    </row>
    <row r="53" spans="1:29" ht="14.25" customHeight="1" x14ac:dyDescent="0.2">
      <c r="A53" s="17"/>
      <c r="B53" s="18"/>
      <c r="C53" s="18" t="s">
        <v>34</v>
      </c>
      <c r="D53" s="18" t="s">
        <v>34</v>
      </c>
      <c r="E53" s="18" t="s">
        <v>34</v>
      </c>
      <c r="F53" s="18" t="s">
        <v>34</v>
      </c>
      <c r="G53" s="18" t="s">
        <v>34</v>
      </c>
      <c r="H53" s="18" t="s">
        <v>34</v>
      </c>
      <c r="I53" s="18" t="s">
        <v>34</v>
      </c>
      <c r="J53" s="18" t="s">
        <v>34</v>
      </c>
      <c r="K53" s="18" t="s">
        <v>34</v>
      </c>
      <c r="L53" s="18" t="s">
        <v>34</v>
      </c>
      <c r="M53" s="18" t="s">
        <v>34</v>
      </c>
      <c r="N53" s="18" t="s">
        <v>34</v>
      </c>
      <c r="O53" s="18" t="s">
        <v>34</v>
      </c>
      <c r="P53" s="18" t="s">
        <v>34</v>
      </c>
      <c r="Q53" s="18" t="s">
        <v>34</v>
      </c>
      <c r="R53" s="18" t="s">
        <v>34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34</v>
      </c>
      <c r="Y53" s="18" t="s">
        <v>34</v>
      </c>
      <c r="Z53" s="18" t="s">
        <v>34</v>
      </c>
      <c r="AA53" s="18" t="s">
        <v>34</v>
      </c>
      <c r="AB53" s="18" t="s">
        <v>34</v>
      </c>
      <c r="AC53" s="18" t="s">
        <v>34</v>
      </c>
    </row>
    <row r="54" spans="1:29" ht="14.25" customHeight="1" x14ac:dyDescent="0.2">
      <c r="A54" s="17"/>
      <c r="B54" s="18"/>
      <c r="C54" s="18" t="s">
        <v>34</v>
      </c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  <c r="L54" s="18" t="s">
        <v>34</v>
      </c>
      <c r="M54" s="18" t="s">
        <v>34</v>
      </c>
      <c r="N54" s="18" t="s">
        <v>34</v>
      </c>
      <c r="O54" s="18" t="s">
        <v>34</v>
      </c>
      <c r="P54" s="18" t="s">
        <v>34</v>
      </c>
      <c r="Q54" s="18" t="s">
        <v>34</v>
      </c>
      <c r="R54" s="18" t="s">
        <v>34</v>
      </c>
      <c r="S54" s="18" t="s">
        <v>34</v>
      </c>
      <c r="T54" s="18" t="s">
        <v>34</v>
      </c>
      <c r="U54" s="18" t="s">
        <v>34</v>
      </c>
      <c r="V54" s="18" t="s">
        <v>34</v>
      </c>
      <c r="W54" s="18" t="s">
        <v>34</v>
      </c>
      <c r="X54" s="18" t="s">
        <v>34</v>
      </c>
      <c r="Y54" s="18" t="s">
        <v>34</v>
      </c>
      <c r="Z54" s="18" t="s">
        <v>34</v>
      </c>
      <c r="AA54" s="18" t="s">
        <v>34</v>
      </c>
      <c r="AB54" s="18" t="s">
        <v>34</v>
      </c>
      <c r="AC54" s="18" t="s">
        <v>34</v>
      </c>
    </row>
    <row r="55" spans="1:29" ht="14.25" customHeight="1" x14ac:dyDescent="0.2">
      <c r="A55" s="17"/>
      <c r="B55" s="18"/>
      <c r="C55" s="18" t="s">
        <v>34</v>
      </c>
      <c r="D55" s="18" t="s">
        <v>34</v>
      </c>
      <c r="E55" s="18" t="s">
        <v>34</v>
      </c>
      <c r="F55" s="18" t="s">
        <v>34</v>
      </c>
      <c r="G55" s="18" t="s">
        <v>34</v>
      </c>
      <c r="H55" s="18" t="s">
        <v>34</v>
      </c>
      <c r="I55" s="18" t="s">
        <v>34</v>
      </c>
      <c r="J55" s="18" t="s">
        <v>34</v>
      </c>
      <c r="K55" s="18" t="s">
        <v>34</v>
      </c>
      <c r="L55" s="18" t="s">
        <v>34</v>
      </c>
      <c r="M55" s="18" t="s">
        <v>34</v>
      </c>
      <c r="N55" s="18" t="s">
        <v>34</v>
      </c>
      <c r="O55" s="18" t="s">
        <v>34</v>
      </c>
      <c r="P55" s="18" t="s">
        <v>34</v>
      </c>
      <c r="Q55" s="18" t="s">
        <v>34</v>
      </c>
      <c r="R55" s="18" t="s">
        <v>34</v>
      </c>
      <c r="S55" s="18" t="s">
        <v>34</v>
      </c>
      <c r="T55" s="18" t="s">
        <v>34</v>
      </c>
      <c r="U55" s="18" t="s">
        <v>34</v>
      </c>
      <c r="V55" s="18" t="s">
        <v>34</v>
      </c>
      <c r="W55" s="18" t="s">
        <v>34</v>
      </c>
      <c r="X55" s="18" t="s">
        <v>34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8" t="s">
        <v>34</v>
      </c>
    </row>
    <row r="56" spans="1:29" ht="14.25" customHeight="1" x14ac:dyDescent="0.2">
      <c r="A56" s="17"/>
      <c r="B56" s="18"/>
      <c r="C56" s="18" t="s">
        <v>34</v>
      </c>
      <c r="D56" s="18" t="s">
        <v>34</v>
      </c>
      <c r="E56" s="18" t="s">
        <v>34</v>
      </c>
      <c r="F56" s="18" t="s">
        <v>34</v>
      </c>
      <c r="G56" s="18" t="s">
        <v>34</v>
      </c>
      <c r="H56" s="18" t="s">
        <v>34</v>
      </c>
      <c r="I56" s="18" t="s">
        <v>34</v>
      </c>
      <c r="J56" s="18" t="s">
        <v>34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 t="s">
        <v>34</v>
      </c>
      <c r="Q56" s="18" t="s">
        <v>34</v>
      </c>
      <c r="R56" s="18" t="s">
        <v>34</v>
      </c>
      <c r="S56" s="18" t="s">
        <v>34</v>
      </c>
      <c r="T56" s="18" t="s">
        <v>34</v>
      </c>
      <c r="U56" s="18" t="s">
        <v>34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 t="s">
        <v>34</v>
      </c>
    </row>
    <row r="57" spans="1:29" ht="14.25" customHeight="1" x14ac:dyDescent="0.2">
      <c r="A57" s="17"/>
      <c r="B57" s="18"/>
      <c r="C57" s="18" t="s">
        <v>34</v>
      </c>
      <c r="D57" s="18" t="s">
        <v>34</v>
      </c>
      <c r="E57" s="18" t="s">
        <v>34</v>
      </c>
      <c r="F57" s="18" t="s">
        <v>34</v>
      </c>
      <c r="G57" s="18" t="s">
        <v>34</v>
      </c>
      <c r="H57" s="18" t="s">
        <v>34</v>
      </c>
      <c r="I57" s="18" t="s">
        <v>34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34</v>
      </c>
      <c r="Z57" s="18" t="s">
        <v>34</v>
      </c>
      <c r="AA57" s="18" t="s">
        <v>34</v>
      </c>
      <c r="AB57" s="18" t="s">
        <v>34</v>
      </c>
      <c r="AC57" s="18" t="s">
        <v>34</v>
      </c>
    </row>
    <row r="58" spans="1:29" ht="14.25" customHeight="1" x14ac:dyDescent="0.2">
      <c r="A58" s="19" t="s">
        <v>87</v>
      </c>
      <c r="B58" s="20">
        <f>SUM(B5:B57)</f>
        <v>0</v>
      </c>
      <c r="C58" s="20">
        <f t="shared" ref="C58:AC58" si="0">SUM(C5:C57)</f>
        <v>0</v>
      </c>
      <c r="D58" s="20">
        <f t="shared" si="0"/>
        <v>0</v>
      </c>
      <c r="E58" s="20">
        <f t="shared" si="0"/>
        <v>0</v>
      </c>
      <c r="F58" s="20">
        <f t="shared" si="0"/>
        <v>0</v>
      </c>
      <c r="G58" s="20">
        <f t="shared" si="0"/>
        <v>0</v>
      </c>
      <c r="H58" s="20">
        <f t="shared" si="0"/>
        <v>0</v>
      </c>
      <c r="I58" s="20">
        <f t="shared" si="0"/>
        <v>0</v>
      </c>
      <c r="J58" s="20">
        <f t="shared" si="0"/>
        <v>0</v>
      </c>
      <c r="K58" s="20">
        <f t="shared" si="0"/>
        <v>0</v>
      </c>
      <c r="L58" s="20">
        <f t="shared" si="0"/>
        <v>0</v>
      </c>
      <c r="M58" s="20">
        <f t="shared" si="0"/>
        <v>0</v>
      </c>
      <c r="N58" s="20">
        <f t="shared" si="0"/>
        <v>0</v>
      </c>
      <c r="O58" s="20">
        <f t="shared" si="0"/>
        <v>0</v>
      </c>
      <c r="P58" s="20">
        <f t="shared" si="0"/>
        <v>0</v>
      </c>
      <c r="Q58" s="20">
        <f t="shared" si="0"/>
        <v>0</v>
      </c>
      <c r="R58" s="20">
        <f t="shared" si="0"/>
        <v>0</v>
      </c>
      <c r="S58" s="20">
        <f t="shared" si="0"/>
        <v>0</v>
      </c>
      <c r="T58" s="20">
        <f t="shared" si="0"/>
        <v>0</v>
      </c>
      <c r="U58" s="20">
        <f t="shared" si="0"/>
        <v>0</v>
      </c>
      <c r="V58" s="20">
        <f t="shared" si="0"/>
        <v>0</v>
      </c>
      <c r="W58" s="20">
        <f t="shared" si="0"/>
        <v>0</v>
      </c>
      <c r="X58" s="20">
        <f t="shared" si="0"/>
        <v>0</v>
      </c>
      <c r="Y58" s="20">
        <f t="shared" si="0"/>
        <v>0</v>
      </c>
      <c r="Z58" s="20">
        <f t="shared" si="0"/>
        <v>0</v>
      </c>
      <c r="AA58" s="20">
        <f t="shared" si="0"/>
        <v>0</v>
      </c>
      <c r="AB58" s="20">
        <f t="shared" si="0"/>
        <v>0</v>
      </c>
      <c r="AC58" s="20">
        <f t="shared" si="0"/>
        <v>0</v>
      </c>
    </row>
    <row r="59" spans="1:29" ht="14.25" customHeight="1" x14ac:dyDescent="0.2">
      <c r="A59" s="17"/>
      <c r="B59" s="18"/>
      <c r="C59" s="18" t="s">
        <v>34</v>
      </c>
      <c r="D59" s="18" t="s">
        <v>34</v>
      </c>
      <c r="E59" s="18" t="s">
        <v>34</v>
      </c>
      <c r="F59" s="18" t="s">
        <v>34</v>
      </c>
      <c r="G59" s="18" t="s">
        <v>34</v>
      </c>
      <c r="H59" s="18" t="s">
        <v>34</v>
      </c>
      <c r="I59" s="18" t="s">
        <v>34</v>
      </c>
      <c r="J59" s="18" t="s">
        <v>34</v>
      </c>
      <c r="K59" s="18" t="s">
        <v>34</v>
      </c>
      <c r="L59" s="18" t="s">
        <v>34</v>
      </c>
      <c r="M59" s="18" t="s">
        <v>34</v>
      </c>
      <c r="N59" s="18" t="s">
        <v>34</v>
      </c>
      <c r="O59" s="18" t="s">
        <v>34</v>
      </c>
      <c r="P59" s="18" t="s">
        <v>34</v>
      </c>
      <c r="Q59" s="18" t="s">
        <v>34</v>
      </c>
      <c r="R59" s="18" t="s">
        <v>34</v>
      </c>
      <c r="S59" s="18" t="s">
        <v>34</v>
      </c>
      <c r="T59" s="18" t="s">
        <v>34</v>
      </c>
      <c r="U59" s="18" t="s">
        <v>34</v>
      </c>
      <c r="V59" s="18" t="s">
        <v>34</v>
      </c>
      <c r="W59" s="18" t="s">
        <v>34</v>
      </c>
      <c r="X59" s="18" t="s">
        <v>34</v>
      </c>
      <c r="Y59" s="18" t="s">
        <v>34</v>
      </c>
      <c r="Z59" s="18" t="s">
        <v>34</v>
      </c>
      <c r="AA59" s="18" t="s">
        <v>34</v>
      </c>
      <c r="AB59" s="18" t="s">
        <v>34</v>
      </c>
      <c r="AC59" s="18" t="s">
        <v>34</v>
      </c>
    </row>
    <row r="60" spans="1:29" ht="14.25" customHeight="1" x14ac:dyDescent="0.2">
      <c r="A60" s="17"/>
      <c r="B60" s="18"/>
      <c r="C60" s="18" t="s">
        <v>34</v>
      </c>
      <c r="D60" s="18" t="s">
        <v>34</v>
      </c>
      <c r="E60" s="18" t="s">
        <v>34</v>
      </c>
      <c r="F60" s="18" t="s">
        <v>34</v>
      </c>
      <c r="G60" s="18" t="s">
        <v>34</v>
      </c>
      <c r="H60" s="18" t="s">
        <v>34</v>
      </c>
      <c r="I60" s="18" t="s">
        <v>34</v>
      </c>
      <c r="J60" s="18" t="s">
        <v>34</v>
      </c>
      <c r="K60" s="18" t="s">
        <v>34</v>
      </c>
      <c r="L60" s="18" t="s">
        <v>34</v>
      </c>
      <c r="M60" s="18" t="s">
        <v>34</v>
      </c>
      <c r="N60" s="18" t="s">
        <v>34</v>
      </c>
      <c r="O60" s="18" t="s">
        <v>34</v>
      </c>
      <c r="P60" s="18" t="s">
        <v>34</v>
      </c>
      <c r="Q60" s="18" t="s">
        <v>34</v>
      </c>
      <c r="R60" s="18" t="s">
        <v>34</v>
      </c>
      <c r="S60" s="18" t="s">
        <v>34</v>
      </c>
      <c r="T60" s="18" t="s">
        <v>34</v>
      </c>
      <c r="U60" s="18" t="s">
        <v>34</v>
      </c>
      <c r="V60" s="18" t="s">
        <v>34</v>
      </c>
      <c r="W60" s="18" t="s">
        <v>34</v>
      </c>
      <c r="X60" s="18" t="s">
        <v>34</v>
      </c>
      <c r="Y60" s="18" t="s">
        <v>34</v>
      </c>
      <c r="Z60" s="18" t="s">
        <v>34</v>
      </c>
      <c r="AA60" s="18" t="s">
        <v>34</v>
      </c>
      <c r="AB60" s="18" t="s">
        <v>34</v>
      </c>
      <c r="AC60" s="18" t="s">
        <v>34</v>
      </c>
    </row>
    <row r="61" spans="1:29" ht="14.25" customHeight="1" x14ac:dyDescent="0.2">
      <c r="A61" s="17"/>
      <c r="B61" s="18"/>
      <c r="C61" s="18" t="s">
        <v>34</v>
      </c>
      <c r="D61" s="18" t="s">
        <v>34</v>
      </c>
      <c r="E61" s="18" t="s">
        <v>34</v>
      </c>
      <c r="F61" s="18" t="s">
        <v>34</v>
      </c>
      <c r="G61" s="18" t="s">
        <v>34</v>
      </c>
      <c r="H61" s="18" t="s">
        <v>34</v>
      </c>
      <c r="I61" s="18" t="s">
        <v>34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34</v>
      </c>
      <c r="O61" s="18" t="s">
        <v>34</v>
      </c>
      <c r="P61" s="18" t="s">
        <v>34</v>
      </c>
      <c r="Q61" s="18" t="s">
        <v>34</v>
      </c>
      <c r="R61" s="18" t="s">
        <v>34</v>
      </c>
      <c r="S61" s="18" t="s">
        <v>34</v>
      </c>
      <c r="T61" s="18" t="s">
        <v>34</v>
      </c>
      <c r="U61" s="18" t="s">
        <v>34</v>
      </c>
      <c r="V61" s="18" t="s">
        <v>34</v>
      </c>
      <c r="W61" s="18" t="s">
        <v>34</v>
      </c>
      <c r="X61" s="18" t="s">
        <v>34</v>
      </c>
      <c r="Y61" s="18" t="s">
        <v>34</v>
      </c>
      <c r="Z61" s="18" t="s">
        <v>34</v>
      </c>
      <c r="AA61" s="18" t="s">
        <v>34</v>
      </c>
      <c r="AB61" s="18" t="s">
        <v>34</v>
      </c>
      <c r="AC61" s="18" t="s">
        <v>34</v>
      </c>
    </row>
    <row r="62" spans="1:29" ht="14.25" customHeight="1" x14ac:dyDescent="0.2">
      <c r="A62" s="17"/>
      <c r="B62" s="18"/>
      <c r="C62" s="18" t="s">
        <v>34</v>
      </c>
      <c r="D62" s="18" t="s">
        <v>34</v>
      </c>
      <c r="E62" s="18" t="s">
        <v>34</v>
      </c>
      <c r="F62" s="18" t="s">
        <v>34</v>
      </c>
      <c r="G62" s="18" t="s">
        <v>34</v>
      </c>
      <c r="H62" s="18" t="s">
        <v>34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34</v>
      </c>
      <c r="O62" s="18" t="s">
        <v>34</v>
      </c>
      <c r="P62" s="18" t="s">
        <v>34</v>
      </c>
      <c r="Q62" s="18" t="s">
        <v>34</v>
      </c>
      <c r="R62" s="18" t="s">
        <v>34</v>
      </c>
      <c r="S62" s="18" t="s">
        <v>34</v>
      </c>
      <c r="T62" s="18" t="s">
        <v>34</v>
      </c>
      <c r="U62" s="18" t="s">
        <v>34</v>
      </c>
      <c r="V62" s="18" t="s">
        <v>34</v>
      </c>
      <c r="W62" s="18" t="s">
        <v>34</v>
      </c>
      <c r="X62" s="18" t="s">
        <v>34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8" t="s">
        <v>34</v>
      </c>
    </row>
    <row r="63" spans="1:29" ht="14.25" customHeight="1" x14ac:dyDescent="0.2">
      <c r="A63" s="17"/>
      <c r="B63" s="18"/>
      <c r="C63" s="18" t="s">
        <v>34</v>
      </c>
      <c r="D63" s="18" t="s">
        <v>34</v>
      </c>
      <c r="E63" s="18" t="s">
        <v>34</v>
      </c>
      <c r="F63" s="18" t="s">
        <v>34</v>
      </c>
      <c r="G63" s="18" t="s">
        <v>34</v>
      </c>
      <c r="H63" s="18" t="s">
        <v>34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34</v>
      </c>
      <c r="O63" s="18" t="s">
        <v>34</v>
      </c>
      <c r="P63" s="18" t="s">
        <v>34</v>
      </c>
      <c r="Q63" s="18" t="s">
        <v>34</v>
      </c>
      <c r="R63" s="18" t="s">
        <v>34</v>
      </c>
      <c r="S63" s="18" t="s">
        <v>34</v>
      </c>
      <c r="T63" s="18" t="s">
        <v>34</v>
      </c>
      <c r="U63" s="18" t="s">
        <v>34</v>
      </c>
      <c r="V63" s="18" t="s">
        <v>34</v>
      </c>
      <c r="W63" s="18" t="s">
        <v>34</v>
      </c>
      <c r="X63" s="18" t="s">
        <v>34</v>
      </c>
      <c r="Y63" s="18" t="s">
        <v>34</v>
      </c>
      <c r="Z63" s="18" t="s">
        <v>34</v>
      </c>
      <c r="AA63" s="18" t="s">
        <v>34</v>
      </c>
      <c r="AB63" s="18" t="s">
        <v>34</v>
      </c>
      <c r="AC63" s="18" t="s">
        <v>34</v>
      </c>
    </row>
    <row r="64" spans="1:29" ht="14.25" customHeight="1" x14ac:dyDescent="0.2">
      <c r="A64" s="17"/>
      <c r="B64" s="18"/>
      <c r="C64" s="18" t="s">
        <v>34</v>
      </c>
      <c r="D64" s="18" t="s">
        <v>34</v>
      </c>
      <c r="E64" s="18" t="s">
        <v>34</v>
      </c>
      <c r="F64" s="18" t="s">
        <v>34</v>
      </c>
      <c r="G64" s="18" t="s">
        <v>34</v>
      </c>
      <c r="H64" s="18" t="s">
        <v>34</v>
      </c>
      <c r="I64" s="18" t="s">
        <v>34</v>
      </c>
      <c r="J64" s="18" t="s">
        <v>34</v>
      </c>
      <c r="K64" s="18" t="s">
        <v>34</v>
      </c>
      <c r="L64" s="18" t="s">
        <v>34</v>
      </c>
      <c r="M64" s="18" t="s">
        <v>34</v>
      </c>
      <c r="N64" s="18" t="s">
        <v>34</v>
      </c>
      <c r="O64" s="18" t="s">
        <v>34</v>
      </c>
      <c r="P64" s="18" t="s">
        <v>34</v>
      </c>
      <c r="Q64" s="18" t="s">
        <v>34</v>
      </c>
      <c r="R64" s="18" t="s">
        <v>34</v>
      </c>
      <c r="S64" s="18" t="s">
        <v>34</v>
      </c>
      <c r="T64" s="18" t="s">
        <v>34</v>
      </c>
      <c r="U64" s="18" t="s">
        <v>34</v>
      </c>
      <c r="V64" s="18" t="s">
        <v>34</v>
      </c>
      <c r="W64" s="18" t="s">
        <v>34</v>
      </c>
      <c r="X64" s="18" t="s">
        <v>34</v>
      </c>
      <c r="Y64" s="18" t="s">
        <v>34</v>
      </c>
      <c r="Z64" s="18" t="s">
        <v>34</v>
      </c>
      <c r="AA64" s="18" t="s">
        <v>34</v>
      </c>
      <c r="AB64" s="18" t="s">
        <v>34</v>
      </c>
      <c r="AC64" s="18" t="s">
        <v>34</v>
      </c>
    </row>
    <row r="65" spans="1:29" ht="14.25" customHeight="1" x14ac:dyDescent="0.2">
      <c r="A65" s="17"/>
      <c r="B65" s="18"/>
      <c r="C65" s="18" t="s">
        <v>34</v>
      </c>
      <c r="D65" s="18" t="s">
        <v>34</v>
      </c>
      <c r="E65" s="18" t="s">
        <v>34</v>
      </c>
      <c r="F65" s="18" t="s">
        <v>34</v>
      </c>
      <c r="G65" s="18" t="s">
        <v>34</v>
      </c>
      <c r="H65" s="18" t="s">
        <v>34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 t="s">
        <v>34</v>
      </c>
      <c r="Q65" s="18" t="s">
        <v>34</v>
      </c>
      <c r="R65" s="18" t="s">
        <v>34</v>
      </c>
      <c r="S65" s="18" t="s">
        <v>34</v>
      </c>
      <c r="T65" s="18" t="s">
        <v>34</v>
      </c>
      <c r="U65" s="18" t="s">
        <v>34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/>
      <c r="B66" s="18"/>
      <c r="C66" s="18" t="s">
        <v>34</v>
      </c>
      <c r="D66" s="18" t="s">
        <v>34</v>
      </c>
      <c r="E66" s="18" t="s">
        <v>34</v>
      </c>
      <c r="F66" s="18" t="s">
        <v>34</v>
      </c>
      <c r="G66" s="18" t="s">
        <v>34</v>
      </c>
      <c r="H66" s="18" t="s">
        <v>34</v>
      </c>
      <c r="I66" s="18" t="s">
        <v>34</v>
      </c>
      <c r="J66" s="18" t="s">
        <v>34</v>
      </c>
      <c r="K66" s="18" t="s">
        <v>34</v>
      </c>
      <c r="L66" s="18" t="s">
        <v>34</v>
      </c>
      <c r="M66" s="18" t="s">
        <v>34</v>
      </c>
      <c r="N66" s="18" t="s">
        <v>34</v>
      </c>
      <c r="O66" s="18" t="s">
        <v>34</v>
      </c>
      <c r="P66" s="18" t="s">
        <v>34</v>
      </c>
      <c r="Q66" s="18" t="s">
        <v>34</v>
      </c>
      <c r="R66" s="18" t="s">
        <v>34</v>
      </c>
      <c r="S66" s="18" t="s">
        <v>34</v>
      </c>
      <c r="T66" s="18" t="s">
        <v>34</v>
      </c>
      <c r="U66" s="18" t="s">
        <v>34</v>
      </c>
      <c r="V66" s="18" t="s">
        <v>34</v>
      </c>
      <c r="W66" s="18" t="s">
        <v>34</v>
      </c>
      <c r="X66" s="18" t="s">
        <v>34</v>
      </c>
      <c r="Y66" s="18" t="s">
        <v>34</v>
      </c>
      <c r="Z66" s="18" t="s">
        <v>34</v>
      </c>
      <c r="AA66" s="18" t="s">
        <v>34</v>
      </c>
      <c r="AB66" s="18" t="s">
        <v>34</v>
      </c>
      <c r="AC66" s="18" t="s">
        <v>34</v>
      </c>
    </row>
    <row r="67" spans="1:29" ht="14.25" customHeight="1" x14ac:dyDescent="0.2">
      <c r="A67" s="19" t="s">
        <v>96</v>
      </c>
      <c r="B67" s="20">
        <f>SUM(B59:B66)</f>
        <v>0</v>
      </c>
      <c r="C67" s="20">
        <f t="shared" ref="C67:AC67" si="1">SUM(C59:C66)</f>
        <v>0</v>
      </c>
      <c r="D67" s="20">
        <f t="shared" si="1"/>
        <v>0</v>
      </c>
      <c r="E67" s="20">
        <f t="shared" si="1"/>
        <v>0</v>
      </c>
      <c r="F67" s="20">
        <f t="shared" si="1"/>
        <v>0</v>
      </c>
      <c r="G67" s="20">
        <f t="shared" si="1"/>
        <v>0</v>
      </c>
      <c r="H67" s="20">
        <f t="shared" si="1"/>
        <v>0</v>
      </c>
      <c r="I67" s="20">
        <f t="shared" si="1"/>
        <v>0</v>
      </c>
      <c r="J67" s="20">
        <f t="shared" si="1"/>
        <v>0</v>
      </c>
      <c r="K67" s="20">
        <f t="shared" si="1"/>
        <v>0</v>
      </c>
      <c r="L67" s="20">
        <f t="shared" si="1"/>
        <v>0</v>
      </c>
      <c r="M67" s="20">
        <f t="shared" si="1"/>
        <v>0</v>
      </c>
      <c r="N67" s="20">
        <f t="shared" si="1"/>
        <v>0</v>
      </c>
      <c r="O67" s="20">
        <f t="shared" si="1"/>
        <v>0</v>
      </c>
      <c r="P67" s="20">
        <f t="shared" si="1"/>
        <v>0</v>
      </c>
      <c r="Q67" s="20">
        <f t="shared" si="1"/>
        <v>0</v>
      </c>
      <c r="R67" s="20">
        <f t="shared" si="1"/>
        <v>0</v>
      </c>
      <c r="S67" s="20">
        <f t="shared" si="1"/>
        <v>0</v>
      </c>
      <c r="T67" s="20">
        <f t="shared" si="1"/>
        <v>0</v>
      </c>
      <c r="U67" s="20">
        <f t="shared" si="1"/>
        <v>0</v>
      </c>
      <c r="V67" s="20">
        <f t="shared" si="1"/>
        <v>0</v>
      </c>
      <c r="W67" s="20">
        <f t="shared" si="1"/>
        <v>0</v>
      </c>
      <c r="X67" s="20">
        <f t="shared" si="1"/>
        <v>0</v>
      </c>
      <c r="Y67" s="20">
        <f t="shared" si="1"/>
        <v>0</v>
      </c>
      <c r="Z67" s="20">
        <f t="shared" si="1"/>
        <v>0</v>
      </c>
      <c r="AA67" s="20">
        <f t="shared" si="1"/>
        <v>0</v>
      </c>
      <c r="AB67" s="20">
        <f t="shared" si="1"/>
        <v>0</v>
      </c>
      <c r="AC67" s="20">
        <f t="shared" si="1"/>
        <v>0</v>
      </c>
    </row>
    <row r="68" spans="1:29" ht="14.25" customHeight="1" x14ac:dyDescent="0.2">
      <c r="A68" s="17"/>
      <c r="B68" s="18"/>
      <c r="C68" s="18" t="s">
        <v>34</v>
      </c>
      <c r="D68" s="18" t="s">
        <v>34</v>
      </c>
      <c r="E68" s="18" t="s">
        <v>34</v>
      </c>
      <c r="F68" s="18" t="s">
        <v>34</v>
      </c>
      <c r="G68" s="18" t="s">
        <v>34</v>
      </c>
      <c r="H68" s="18" t="s">
        <v>34</v>
      </c>
      <c r="I68" s="18" t="s">
        <v>34</v>
      </c>
      <c r="J68" s="18" t="s">
        <v>34</v>
      </c>
      <c r="K68" s="18" t="s">
        <v>34</v>
      </c>
      <c r="L68" s="18" t="s">
        <v>34</v>
      </c>
      <c r="M68" s="18" t="s">
        <v>34</v>
      </c>
      <c r="N68" s="18" t="s">
        <v>34</v>
      </c>
      <c r="O68" s="18" t="s">
        <v>34</v>
      </c>
      <c r="P68" s="18" t="s">
        <v>34</v>
      </c>
      <c r="Q68" s="18" t="s">
        <v>34</v>
      </c>
      <c r="R68" s="18" t="s">
        <v>34</v>
      </c>
      <c r="S68" s="18" t="s">
        <v>34</v>
      </c>
      <c r="T68" s="18" t="s">
        <v>34</v>
      </c>
      <c r="U68" s="18" t="s">
        <v>34</v>
      </c>
      <c r="V68" s="18" t="s">
        <v>34</v>
      </c>
      <c r="W68" s="18" t="s">
        <v>34</v>
      </c>
      <c r="X68" s="18" t="s">
        <v>34</v>
      </c>
      <c r="Y68" s="18" t="s">
        <v>34</v>
      </c>
      <c r="Z68" s="18" t="s">
        <v>34</v>
      </c>
      <c r="AA68" s="18" t="s">
        <v>34</v>
      </c>
      <c r="AB68" s="18" t="s">
        <v>34</v>
      </c>
      <c r="AC68" s="18" t="s">
        <v>34</v>
      </c>
    </row>
    <row r="69" spans="1:29" ht="14.25" customHeight="1" x14ac:dyDescent="0.2">
      <c r="A69" s="17"/>
      <c r="B69" s="18"/>
      <c r="C69" s="18" t="s">
        <v>34</v>
      </c>
      <c r="D69" s="18" t="s">
        <v>34</v>
      </c>
      <c r="E69" s="18" t="s">
        <v>34</v>
      </c>
      <c r="F69" s="18" t="s">
        <v>34</v>
      </c>
      <c r="G69" s="18" t="s">
        <v>34</v>
      </c>
      <c r="H69" s="18" t="s">
        <v>34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34</v>
      </c>
      <c r="Q69" s="18" t="s">
        <v>34</v>
      </c>
      <c r="R69" s="18" t="s">
        <v>34</v>
      </c>
      <c r="S69" s="18" t="s">
        <v>34</v>
      </c>
      <c r="T69" s="18" t="s">
        <v>34</v>
      </c>
      <c r="U69" s="18" t="s">
        <v>34</v>
      </c>
      <c r="V69" s="18" t="s">
        <v>34</v>
      </c>
      <c r="W69" s="18" t="s">
        <v>34</v>
      </c>
      <c r="X69" s="18" t="s">
        <v>34</v>
      </c>
      <c r="Y69" s="18" t="s">
        <v>34</v>
      </c>
      <c r="Z69" s="18" t="s">
        <v>34</v>
      </c>
      <c r="AA69" s="18" t="s">
        <v>34</v>
      </c>
      <c r="AB69" s="18" t="s">
        <v>34</v>
      </c>
      <c r="AC69" s="18" t="s">
        <v>34</v>
      </c>
    </row>
    <row r="70" spans="1:29" ht="14.25" customHeight="1" x14ac:dyDescent="0.2">
      <c r="A70" s="17"/>
      <c r="B70" s="18"/>
      <c r="C70" s="18" t="s">
        <v>34</v>
      </c>
      <c r="D70" s="18" t="s">
        <v>34</v>
      </c>
      <c r="E70" s="18" t="s">
        <v>34</v>
      </c>
      <c r="F70" s="18" t="s">
        <v>34</v>
      </c>
      <c r="G70" s="18" t="s">
        <v>34</v>
      </c>
      <c r="H70" s="18" t="s">
        <v>34</v>
      </c>
      <c r="I70" s="18" t="s">
        <v>34</v>
      </c>
      <c r="J70" s="18" t="s">
        <v>34</v>
      </c>
      <c r="K70" s="18" t="s">
        <v>34</v>
      </c>
      <c r="L70" s="18" t="s">
        <v>34</v>
      </c>
      <c r="M70" s="18" t="s">
        <v>34</v>
      </c>
      <c r="N70" s="18" t="s">
        <v>34</v>
      </c>
      <c r="O70" s="18" t="s">
        <v>34</v>
      </c>
      <c r="P70" s="18" t="s">
        <v>34</v>
      </c>
      <c r="Q70" s="18" t="s">
        <v>34</v>
      </c>
      <c r="R70" s="18" t="s">
        <v>34</v>
      </c>
      <c r="S70" s="18" t="s">
        <v>34</v>
      </c>
      <c r="T70" s="18" t="s">
        <v>34</v>
      </c>
      <c r="U70" s="18" t="s">
        <v>34</v>
      </c>
      <c r="V70" s="18" t="s">
        <v>34</v>
      </c>
      <c r="W70" s="18" t="s">
        <v>34</v>
      </c>
      <c r="X70" s="18" t="s">
        <v>34</v>
      </c>
      <c r="Y70" s="18" t="s">
        <v>34</v>
      </c>
      <c r="Z70" s="18" t="s">
        <v>34</v>
      </c>
      <c r="AA70" s="18" t="s">
        <v>34</v>
      </c>
      <c r="AB70" s="18" t="s">
        <v>34</v>
      </c>
      <c r="AC70" s="18" t="s">
        <v>34</v>
      </c>
    </row>
    <row r="71" spans="1:29" ht="14.25" customHeight="1" x14ac:dyDescent="0.2">
      <c r="A71" s="17"/>
      <c r="B71" s="18"/>
      <c r="C71" s="18" t="s">
        <v>34</v>
      </c>
      <c r="D71" s="18" t="s">
        <v>34</v>
      </c>
      <c r="E71" s="18" t="s">
        <v>34</v>
      </c>
      <c r="F71" s="18" t="s">
        <v>34</v>
      </c>
      <c r="G71" s="18" t="s">
        <v>34</v>
      </c>
      <c r="H71" s="18" t="s">
        <v>34</v>
      </c>
      <c r="I71" s="18" t="s">
        <v>34</v>
      </c>
      <c r="J71" s="18" t="s">
        <v>34</v>
      </c>
      <c r="K71" s="18" t="s">
        <v>34</v>
      </c>
      <c r="L71" s="18" t="s">
        <v>34</v>
      </c>
      <c r="M71" s="18" t="s">
        <v>34</v>
      </c>
      <c r="N71" s="18" t="s">
        <v>34</v>
      </c>
      <c r="O71" s="18" t="s">
        <v>34</v>
      </c>
      <c r="P71" s="18" t="s">
        <v>34</v>
      </c>
      <c r="Q71" s="18" t="s">
        <v>34</v>
      </c>
      <c r="R71" s="18" t="s">
        <v>34</v>
      </c>
      <c r="S71" s="18" t="s">
        <v>34</v>
      </c>
      <c r="T71" s="18" t="s">
        <v>34</v>
      </c>
      <c r="U71" s="18" t="s">
        <v>34</v>
      </c>
      <c r="V71" s="18" t="s">
        <v>34</v>
      </c>
      <c r="W71" s="18" t="s">
        <v>34</v>
      </c>
      <c r="X71" s="18" t="s">
        <v>34</v>
      </c>
      <c r="Y71" s="18" t="s">
        <v>34</v>
      </c>
      <c r="Z71" s="18" t="s">
        <v>34</v>
      </c>
      <c r="AA71" s="18" t="s">
        <v>34</v>
      </c>
      <c r="AB71" s="18" t="s">
        <v>34</v>
      </c>
      <c r="AC71" s="18" t="s">
        <v>34</v>
      </c>
    </row>
    <row r="72" spans="1:29" ht="14.25" customHeight="1" x14ac:dyDescent="0.2">
      <c r="A72" s="17"/>
      <c r="B72" s="18"/>
      <c r="C72" s="18" t="s">
        <v>34</v>
      </c>
      <c r="D72" s="18" t="s">
        <v>34</v>
      </c>
      <c r="E72" s="18" t="s">
        <v>34</v>
      </c>
      <c r="F72" s="18" t="s">
        <v>34</v>
      </c>
      <c r="G72" s="18" t="s">
        <v>34</v>
      </c>
      <c r="H72" s="18" t="s">
        <v>34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34</v>
      </c>
      <c r="O72" s="18" t="s">
        <v>34</v>
      </c>
      <c r="P72" s="18" t="s">
        <v>34</v>
      </c>
      <c r="Q72" s="18" t="s">
        <v>34</v>
      </c>
      <c r="R72" s="18" t="s">
        <v>34</v>
      </c>
      <c r="S72" s="18" t="s">
        <v>34</v>
      </c>
      <c r="T72" s="18" t="s">
        <v>34</v>
      </c>
      <c r="U72" s="18" t="s">
        <v>34</v>
      </c>
      <c r="V72" s="18" t="s">
        <v>34</v>
      </c>
      <c r="W72" s="18" t="s">
        <v>34</v>
      </c>
      <c r="X72" s="18" t="s">
        <v>34</v>
      </c>
      <c r="Y72" s="18" t="s">
        <v>34</v>
      </c>
      <c r="Z72" s="18" t="s">
        <v>34</v>
      </c>
      <c r="AA72" s="18" t="s">
        <v>34</v>
      </c>
      <c r="AB72" s="18" t="s">
        <v>34</v>
      </c>
      <c r="AC72" s="18" t="s">
        <v>34</v>
      </c>
    </row>
    <row r="73" spans="1:29" ht="14.25" customHeight="1" x14ac:dyDescent="0.2">
      <c r="A73" s="19" t="s">
        <v>102</v>
      </c>
      <c r="B73" s="20">
        <f>SUM(B68:B72)</f>
        <v>0</v>
      </c>
      <c r="C73" s="20">
        <f t="shared" ref="C73:AC73" si="2">SUM(C68:C72)</f>
        <v>0</v>
      </c>
      <c r="D73" s="20">
        <f t="shared" si="2"/>
        <v>0</v>
      </c>
      <c r="E73" s="20">
        <f t="shared" si="2"/>
        <v>0</v>
      </c>
      <c r="F73" s="20">
        <f t="shared" si="2"/>
        <v>0</v>
      </c>
      <c r="G73" s="20">
        <f t="shared" si="2"/>
        <v>0</v>
      </c>
      <c r="H73" s="20">
        <f t="shared" si="2"/>
        <v>0</v>
      </c>
      <c r="I73" s="20">
        <f t="shared" si="2"/>
        <v>0</v>
      </c>
      <c r="J73" s="20">
        <f t="shared" si="2"/>
        <v>0</v>
      </c>
      <c r="K73" s="20">
        <f t="shared" si="2"/>
        <v>0</v>
      </c>
      <c r="L73" s="20">
        <f t="shared" si="2"/>
        <v>0</v>
      </c>
      <c r="M73" s="20">
        <f t="shared" si="2"/>
        <v>0</v>
      </c>
      <c r="N73" s="20">
        <f t="shared" si="2"/>
        <v>0</v>
      </c>
      <c r="O73" s="20">
        <f t="shared" si="2"/>
        <v>0</v>
      </c>
      <c r="P73" s="20">
        <f t="shared" si="2"/>
        <v>0</v>
      </c>
      <c r="Q73" s="20">
        <f t="shared" si="2"/>
        <v>0</v>
      </c>
      <c r="R73" s="20">
        <f t="shared" si="2"/>
        <v>0</v>
      </c>
      <c r="S73" s="20">
        <f t="shared" si="2"/>
        <v>0</v>
      </c>
      <c r="T73" s="20">
        <f t="shared" si="2"/>
        <v>0</v>
      </c>
      <c r="U73" s="20">
        <f t="shared" si="2"/>
        <v>0</v>
      </c>
      <c r="V73" s="20">
        <f t="shared" si="2"/>
        <v>0</v>
      </c>
      <c r="W73" s="20">
        <f t="shared" si="2"/>
        <v>0</v>
      </c>
      <c r="X73" s="20">
        <f t="shared" si="2"/>
        <v>0</v>
      </c>
      <c r="Y73" s="20">
        <f t="shared" si="2"/>
        <v>0</v>
      </c>
      <c r="Z73" s="20">
        <f t="shared" si="2"/>
        <v>0</v>
      </c>
      <c r="AA73" s="20">
        <f t="shared" si="2"/>
        <v>0</v>
      </c>
      <c r="AB73" s="20">
        <f t="shared" si="2"/>
        <v>0</v>
      </c>
      <c r="AC73" s="20">
        <f t="shared" si="2"/>
        <v>0</v>
      </c>
    </row>
    <row r="74" spans="1:29" ht="14.25" customHeight="1" x14ac:dyDescent="0.2">
      <c r="A74" s="17"/>
      <c r="B74" s="18"/>
      <c r="C74" s="18" t="s">
        <v>34</v>
      </c>
      <c r="D74" s="18" t="s">
        <v>34</v>
      </c>
      <c r="E74" s="18" t="s">
        <v>34</v>
      </c>
      <c r="F74" s="18" t="s">
        <v>34</v>
      </c>
      <c r="G74" s="18" t="s">
        <v>34</v>
      </c>
      <c r="H74" s="18" t="s">
        <v>34</v>
      </c>
      <c r="I74" s="18" t="s">
        <v>34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34</v>
      </c>
      <c r="O74" s="18" t="s">
        <v>34</v>
      </c>
      <c r="P74" s="18" t="s">
        <v>34</v>
      </c>
      <c r="Q74" s="18" t="s">
        <v>34</v>
      </c>
      <c r="R74" s="18" t="s">
        <v>34</v>
      </c>
      <c r="S74" s="18" t="s">
        <v>34</v>
      </c>
      <c r="T74" s="18" t="s">
        <v>34</v>
      </c>
      <c r="U74" s="18" t="s">
        <v>34</v>
      </c>
      <c r="V74" s="18" t="s">
        <v>34</v>
      </c>
      <c r="W74" s="18" t="s">
        <v>34</v>
      </c>
      <c r="X74" s="18" t="s">
        <v>34</v>
      </c>
      <c r="Y74" s="18" t="s">
        <v>34</v>
      </c>
      <c r="Z74" s="18" t="s">
        <v>34</v>
      </c>
      <c r="AA74" s="18" t="s">
        <v>34</v>
      </c>
      <c r="AB74" s="18" t="s">
        <v>34</v>
      </c>
      <c r="AC74" s="18" t="s">
        <v>34</v>
      </c>
    </row>
    <row r="75" spans="1:29" ht="14.25" customHeight="1" x14ac:dyDescent="0.2">
      <c r="A75" s="19" t="s">
        <v>104</v>
      </c>
      <c r="B75" s="20">
        <f>SUM(B74,B73,B67,B58)</f>
        <v>0</v>
      </c>
      <c r="C75" s="20">
        <f t="shared" ref="C75:AC75" si="3">SUM(C74,C73,C67,C58)</f>
        <v>0</v>
      </c>
      <c r="D75" s="20">
        <f t="shared" si="3"/>
        <v>0</v>
      </c>
      <c r="E75" s="20">
        <f t="shared" si="3"/>
        <v>0</v>
      </c>
      <c r="F75" s="20">
        <f t="shared" si="3"/>
        <v>0</v>
      </c>
      <c r="G75" s="20">
        <f t="shared" si="3"/>
        <v>0</v>
      </c>
      <c r="H75" s="20">
        <f t="shared" si="3"/>
        <v>0</v>
      </c>
      <c r="I75" s="20">
        <f t="shared" si="3"/>
        <v>0</v>
      </c>
      <c r="J75" s="20">
        <f t="shared" si="3"/>
        <v>0</v>
      </c>
      <c r="K75" s="20">
        <f t="shared" si="3"/>
        <v>0</v>
      </c>
      <c r="L75" s="20">
        <f t="shared" si="3"/>
        <v>0</v>
      </c>
      <c r="M75" s="20">
        <f t="shared" si="3"/>
        <v>0</v>
      </c>
      <c r="N75" s="20">
        <f t="shared" si="3"/>
        <v>0</v>
      </c>
      <c r="O75" s="20">
        <f t="shared" si="3"/>
        <v>0</v>
      </c>
      <c r="P75" s="20">
        <f t="shared" si="3"/>
        <v>0</v>
      </c>
      <c r="Q75" s="20">
        <f t="shared" si="3"/>
        <v>0</v>
      </c>
      <c r="R75" s="20">
        <f t="shared" si="3"/>
        <v>0</v>
      </c>
      <c r="S75" s="20">
        <f t="shared" si="3"/>
        <v>0</v>
      </c>
      <c r="T75" s="20">
        <f t="shared" si="3"/>
        <v>0</v>
      </c>
      <c r="U75" s="20">
        <f t="shared" si="3"/>
        <v>0</v>
      </c>
      <c r="V75" s="20">
        <f t="shared" si="3"/>
        <v>0</v>
      </c>
      <c r="W75" s="20">
        <f t="shared" si="3"/>
        <v>0</v>
      </c>
      <c r="X75" s="20">
        <f t="shared" si="3"/>
        <v>0</v>
      </c>
      <c r="Y75" s="20">
        <f t="shared" si="3"/>
        <v>0</v>
      </c>
      <c r="Z75" s="20">
        <f t="shared" si="3"/>
        <v>0</v>
      </c>
      <c r="AA75" s="20">
        <f t="shared" si="3"/>
        <v>0</v>
      </c>
      <c r="AB75" s="20">
        <f t="shared" si="3"/>
        <v>0</v>
      </c>
      <c r="AC75" s="20">
        <f t="shared" si="3"/>
        <v>0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E975-28E9-4ABB-A9E8-C75987DDA387}">
  <sheetPr codeName="Hoja13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/>
      <c r="B5" s="18"/>
      <c r="C5" s="18" t="s">
        <v>34</v>
      </c>
      <c r="D5" s="18" t="s">
        <v>34</v>
      </c>
      <c r="E5" s="18" t="s">
        <v>34</v>
      </c>
      <c r="F5" s="18" t="s">
        <v>34</v>
      </c>
      <c r="G5" s="18" t="s">
        <v>34</v>
      </c>
      <c r="H5" s="18" t="s">
        <v>34</v>
      </c>
      <c r="I5" s="18" t="s">
        <v>34</v>
      </c>
      <c r="J5" s="18" t="s">
        <v>34</v>
      </c>
      <c r="K5" s="18" t="s">
        <v>34</v>
      </c>
      <c r="L5" s="18" t="s">
        <v>34</v>
      </c>
      <c r="M5" s="18" t="s">
        <v>34</v>
      </c>
      <c r="N5" s="18" t="s">
        <v>34</v>
      </c>
      <c r="O5" s="18" t="s">
        <v>34</v>
      </c>
      <c r="P5" s="18" t="s">
        <v>34</v>
      </c>
      <c r="Q5" s="18" t="s">
        <v>34</v>
      </c>
      <c r="R5" s="18" t="s">
        <v>34</v>
      </c>
      <c r="S5" s="18" t="s">
        <v>34</v>
      </c>
      <c r="T5" s="18" t="s">
        <v>34</v>
      </c>
      <c r="U5" s="18" t="s">
        <v>34</v>
      </c>
      <c r="V5" s="18" t="s">
        <v>34</v>
      </c>
      <c r="W5" s="18" t="s">
        <v>34</v>
      </c>
      <c r="X5" s="18" t="s">
        <v>34</v>
      </c>
      <c r="Y5" s="18" t="s">
        <v>34</v>
      </c>
      <c r="Z5" s="18" t="s">
        <v>34</v>
      </c>
      <c r="AA5" s="18" t="s">
        <v>34</v>
      </c>
      <c r="AB5" s="18" t="s">
        <v>34</v>
      </c>
      <c r="AC5" s="18" t="s">
        <v>34</v>
      </c>
    </row>
    <row r="6" spans="1:29" ht="14.25" customHeight="1" x14ac:dyDescent="0.2">
      <c r="A6" s="17"/>
      <c r="B6" s="18"/>
      <c r="C6" s="18" t="s">
        <v>34</v>
      </c>
      <c r="D6" s="18" t="s">
        <v>34</v>
      </c>
      <c r="E6" s="18" t="s">
        <v>34</v>
      </c>
      <c r="F6" s="18" t="s">
        <v>34</v>
      </c>
      <c r="G6" s="18" t="s">
        <v>34</v>
      </c>
      <c r="H6" s="18" t="s">
        <v>34</v>
      </c>
      <c r="I6" s="18" t="s">
        <v>34</v>
      </c>
      <c r="J6" s="18" t="s">
        <v>34</v>
      </c>
      <c r="K6" s="18" t="s">
        <v>34</v>
      </c>
      <c r="L6" s="18" t="s">
        <v>34</v>
      </c>
      <c r="M6" s="18" t="s">
        <v>34</v>
      </c>
      <c r="N6" s="18" t="s">
        <v>34</v>
      </c>
      <c r="O6" s="18" t="s">
        <v>34</v>
      </c>
      <c r="P6" s="18" t="s">
        <v>34</v>
      </c>
      <c r="Q6" s="18" t="s">
        <v>34</v>
      </c>
      <c r="R6" s="18" t="s">
        <v>34</v>
      </c>
      <c r="S6" s="18" t="s">
        <v>34</v>
      </c>
      <c r="T6" s="18" t="s">
        <v>34</v>
      </c>
      <c r="U6" s="18" t="s">
        <v>34</v>
      </c>
      <c r="V6" s="18" t="s">
        <v>34</v>
      </c>
      <c r="W6" s="18" t="s">
        <v>34</v>
      </c>
      <c r="X6" s="18" t="s">
        <v>34</v>
      </c>
      <c r="Y6" s="18" t="s">
        <v>34</v>
      </c>
      <c r="Z6" s="18" t="s">
        <v>34</v>
      </c>
      <c r="AA6" s="18" t="s">
        <v>34</v>
      </c>
      <c r="AB6" s="18" t="s">
        <v>34</v>
      </c>
      <c r="AC6" s="18" t="s">
        <v>34</v>
      </c>
    </row>
    <row r="7" spans="1:29" ht="14.25" customHeight="1" x14ac:dyDescent="0.2">
      <c r="A7" s="17"/>
      <c r="B7" s="18"/>
      <c r="C7" s="18" t="s">
        <v>34</v>
      </c>
      <c r="D7" s="18" t="s">
        <v>34</v>
      </c>
      <c r="E7" s="18" t="s">
        <v>34</v>
      </c>
      <c r="F7" s="18" t="s">
        <v>34</v>
      </c>
      <c r="G7" s="18" t="s">
        <v>34</v>
      </c>
      <c r="H7" s="18" t="s">
        <v>34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8" t="s">
        <v>34</v>
      </c>
    </row>
    <row r="8" spans="1:29" ht="14.25" customHeight="1" x14ac:dyDescent="0.2">
      <c r="A8" s="17"/>
      <c r="B8" s="18"/>
      <c r="C8" s="18" t="s">
        <v>34</v>
      </c>
      <c r="D8" s="18" t="s">
        <v>34</v>
      </c>
      <c r="E8" s="18" t="s">
        <v>34</v>
      </c>
      <c r="F8" s="18" t="s">
        <v>34</v>
      </c>
      <c r="G8" s="18" t="s">
        <v>34</v>
      </c>
      <c r="H8" s="18" t="s">
        <v>34</v>
      </c>
      <c r="I8" s="18" t="s">
        <v>34</v>
      </c>
      <c r="J8" s="18" t="s">
        <v>34</v>
      </c>
      <c r="K8" s="18" t="s">
        <v>34</v>
      </c>
      <c r="L8" s="18" t="s">
        <v>34</v>
      </c>
      <c r="M8" s="18" t="s">
        <v>34</v>
      </c>
      <c r="N8" s="18" t="s">
        <v>34</v>
      </c>
      <c r="O8" s="18" t="s">
        <v>34</v>
      </c>
      <c r="P8" s="18" t="s">
        <v>34</v>
      </c>
      <c r="Q8" s="18" t="s">
        <v>34</v>
      </c>
      <c r="R8" s="18" t="s">
        <v>34</v>
      </c>
      <c r="S8" s="18" t="s">
        <v>34</v>
      </c>
      <c r="T8" s="18" t="s">
        <v>34</v>
      </c>
      <c r="U8" s="18" t="s">
        <v>34</v>
      </c>
      <c r="V8" s="18" t="s">
        <v>34</v>
      </c>
      <c r="W8" s="18" t="s">
        <v>34</v>
      </c>
      <c r="X8" s="18" t="s">
        <v>34</v>
      </c>
      <c r="Y8" s="18" t="s">
        <v>34</v>
      </c>
      <c r="Z8" s="18" t="s">
        <v>34</v>
      </c>
      <c r="AA8" s="18" t="s">
        <v>34</v>
      </c>
      <c r="AB8" s="18" t="s">
        <v>34</v>
      </c>
      <c r="AC8" s="18" t="s">
        <v>34</v>
      </c>
    </row>
    <row r="9" spans="1:29" ht="14.25" customHeight="1" x14ac:dyDescent="0.2">
      <c r="A9" s="17"/>
      <c r="B9" s="18"/>
      <c r="C9" s="18" t="s">
        <v>34</v>
      </c>
      <c r="D9" s="18" t="s">
        <v>34</v>
      </c>
      <c r="E9" s="18" t="s">
        <v>34</v>
      </c>
      <c r="F9" s="18" t="s">
        <v>34</v>
      </c>
      <c r="G9" s="18" t="s">
        <v>34</v>
      </c>
      <c r="H9" s="18" t="s">
        <v>34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34</v>
      </c>
      <c r="Q9" s="18" t="s">
        <v>34</v>
      </c>
      <c r="R9" s="18" t="s">
        <v>34</v>
      </c>
      <c r="S9" s="18" t="s">
        <v>34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 t="s">
        <v>34</v>
      </c>
    </row>
    <row r="10" spans="1:29" ht="14.25" customHeight="1" x14ac:dyDescent="0.2">
      <c r="A10" s="17"/>
      <c r="B10" s="18"/>
      <c r="C10" s="18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  <c r="Z10" s="18" t="s">
        <v>34</v>
      </c>
      <c r="AA10" s="18" t="s">
        <v>34</v>
      </c>
      <c r="AB10" s="18" t="s">
        <v>34</v>
      </c>
      <c r="AC10" s="18" t="s">
        <v>34</v>
      </c>
    </row>
    <row r="11" spans="1:29" ht="14.25" customHeight="1" x14ac:dyDescent="0.2">
      <c r="A11" s="17"/>
      <c r="B11" s="18"/>
      <c r="C11" s="18" t="s">
        <v>34</v>
      </c>
      <c r="D11" s="18" t="s">
        <v>34</v>
      </c>
      <c r="E11" s="18" t="s">
        <v>34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 t="s">
        <v>34</v>
      </c>
    </row>
    <row r="12" spans="1:29" ht="14.25" customHeight="1" x14ac:dyDescent="0.2">
      <c r="A12" s="17"/>
      <c r="B12" s="18"/>
      <c r="C12" s="18" t="s">
        <v>34</v>
      </c>
      <c r="D12" s="18" t="s">
        <v>34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  <c r="Z12" s="18" t="s">
        <v>34</v>
      </c>
      <c r="AA12" s="18" t="s">
        <v>34</v>
      </c>
      <c r="AB12" s="18" t="s">
        <v>34</v>
      </c>
      <c r="AC12" s="18" t="s">
        <v>34</v>
      </c>
    </row>
    <row r="13" spans="1:29" ht="14.25" customHeight="1" x14ac:dyDescent="0.2">
      <c r="A13" s="17"/>
      <c r="B13" s="18"/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 t="s">
        <v>34</v>
      </c>
    </row>
    <row r="14" spans="1:29" ht="14.25" customHeight="1" x14ac:dyDescent="0.2">
      <c r="A14" s="17"/>
      <c r="B14" s="18"/>
      <c r="C14" s="18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  <c r="Z14" s="18" t="s">
        <v>34</v>
      </c>
      <c r="AA14" s="18" t="s">
        <v>34</v>
      </c>
      <c r="AB14" s="18" t="s">
        <v>34</v>
      </c>
      <c r="AC14" s="18" t="s">
        <v>34</v>
      </c>
    </row>
    <row r="15" spans="1:29" ht="14.25" customHeight="1" x14ac:dyDescent="0.2">
      <c r="A15" s="17"/>
      <c r="B15" s="18"/>
      <c r="C15" s="18" t="s">
        <v>34</v>
      </c>
      <c r="D15" s="18" t="s">
        <v>34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  <c r="Z15" s="18" t="s">
        <v>34</v>
      </c>
      <c r="AA15" s="18" t="s">
        <v>34</v>
      </c>
      <c r="AB15" s="18" t="s">
        <v>34</v>
      </c>
      <c r="AC15" s="18" t="s">
        <v>34</v>
      </c>
    </row>
    <row r="16" spans="1:29" ht="14.25" customHeight="1" x14ac:dyDescent="0.2">
      <c r="A16" s="17"/>
      <c r="B16" s="18"/>
      <c r="C16" s="18" t="s">
        <v>34</v>
      </c>
      <c r="D16" s="18" t="s">
        <v>34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 t="s">
        <v>34</v>
      </c>
      <c r="V16" s="18" t="s">
        <v>34</v>
      </c>
      <c r="W16" s="18" t="s">
        <v>34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 t="s">
        <v>34</v>
      </c>
    </row>
    <row r="17" spans="1:29" ht="14.25" customHeight="1" x14ac:dyDescent="0.2">
      <c r="A17" s="17"/>
      <c r="B17" s="18"/>
      <c r="C17" s="18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  <c r="Z17" s="18" t="s">
        <v>34</v>
      </c>
      <c r="AA17" s="18" t="s">
        <v>34</v>
      </c>
      <c r="AB17" s="18" t="s">
        <v>34</v>
      </c>
      <c r="AC17" s="18" t="s">
        <v>34</v>
      </c>
    </row>
    <row r="18" spans="1:29" ht="14.25" customHeight="1" x14ac:dyDescent="0.2">
      <c r="A18" s="17"/>
      <c r="B18" s="18"/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  <c r="Z18" s="18" t="s">
        <v>34</v>
      </c>
      <c r="AA18" s="18" t="s">
        <v>34</v>
      </c>
      <c r="AB18" s="18" t="s">
        <v>34</v>
      </c>
      <c r="AC18" s="18" t="s">
        <v>34</v>
      </c>
    </row>
    <row r="19" spans="1:29" ht="14.25" customHeight="1" x14ac:dyDescent="0.2">
      <c r="A19" s="17"/>
      <c r="B19" s="18"/>
      <c r="C19" s="18" t="s">
        <v>34</v>
      </c>
      <c r="D19" s="18" t="s">
        <v>34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 t="s">
        <v>34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  <c r="Z19" s="18" t="s">
        <v>34</v>
      </c>
      <c r="AA19" s="18" t="s">
        <v>34</v>
      </c>
      <c r="AB19" s="18" t="s">
        <v>34</v>
      </c>
      <c r="AC19" s="18" t="s">
        <v>34</v>
      </c>
    </row>
    <row r="20" spans="1:29" ht="14.25" customHeight="1" x14ac:dyDescent="0.2">
      <c r="A20" s="17"/>
      <c r="B20" s="18"/>
      <c r="C20" s="18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  <c r="Z20" s="18" t="s">
        <v>34</v>
      </c>
      <c r="AA20" s="18" t="s">
        <v>34</v>
      </c>
      <c r="AB20" s="18" t="s">
        <v>34</v>
      </c>
      <c r="AC20" s="18" t="s">
        <v>34</v>
      </c>
    </row>
    <row r="21" spans="1:29" ht="14.25" customHeight="1" x14ac:dyDescent="0.2">
      <c r="A21" s="17"/>
      <c r="B21" s="18"/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 t="s">
        <v>34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 t="s">
        <v>34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 t="s">
        <v>34</v>
      </c>
    </row>
    <row r="22" spans="1:29" ht="14.25" customHeight="1" x14ac:dyDescent="0.2">
      <c r="A22" s="17"/>
      <c r="B22" s="18"/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/>
      <c r="B23" s="18"/>
      <c r="C23" s="18" t="s">
        <v>34</v>
      </c>
      <c r="D23" s="18" t="s">
        <v>34</v>
      </c>
      <c r="E23" s="18" t="s">
        <v>34</v>
      </c>
      <c r="F23" s="18" t="s">
        <v>34</v>
      </c>
      <c r="G23" s="18" t="s">
        <v>34</v>
      </c>
      <c r="H23" s="18" t="s">
        <v>34</v>
      </c>
      <c r="I23" s="18" t="s">
        <v>34</v>
      </c>
      <c r="J23" s="18" t="s">
        <v>34</v>
      </c>
      <c r="K23" s="18" t="s">
        <v>34</v>
      </c>
      <c r="L23" s="18" t="s">
        <v>34</v>
      </c>
      <c r="M23" s="18" t="s">
        <v>34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34</v>
      </c>
      <c r="S23" s="18" t="s">
        <v>34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34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 t="s">
        <v>34</v>
      </c>
    </row>
    <row r="24" spans="1:29" ht="14.25" customHeight="1" x14ac:dyDescent="0.2">
      <c r="A24" s="17"/>
      <c r="B24" s="18"/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/>
      <c r="B25" s="18"/>
      <c r="C25" s="18" t="s">
        <v>34</v>
      </c>
      <c r="D25" s="18" t="s">
        <v>34</v>
      </c>
      <c r="E25" s="18" t="s">
        <v>34</v>
      </c>
      <c r="F25" s="18" t="s">
        <v>34</v>
      </c>
      <c r="G25" s="18" t="s">
        <v>34</v>
      </c>
      <c r="H25" s="18" t="s">
        <v>34</v>
      </c>
      <c r="I25" s="18" t="s">
        <v>34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34</v>
      </c>
      <c r="O25" s="18" t="s">
        <v>34</v>
      </c>
      <c r="P25" s="18" t="s">
        <v>34</v>
      </c>
      <c r="Q25" s="18" t="s">
        <v>34</v>
      </c>
      <c r="R25" s="18" t="s">
        <v>34</v>
      </c>
      <c r="S25" s="18" t="s">
        <v>34</v>
      </c>
      <c r="T25" s="18" t="s">
        <v>34</v>
      </c>
      <c r="U25" s="18" t="s">
        <v>34</v>
      </c>
      <c r="V25" s="18" t="s">
        <v>34</v>
      </c>
      <c r="W25" s="18" t="s">
        <v>34</v>
      </c>
      <c r="X25" s="18" t="s">
        <v>34</v>
      </c>
      <c r="Y25" s="18" t="s">
        <v>34</v>
      </c>
      <c r="Z25" s="18" t="s">
        <v>34</v>
      </c>
      <c r="AA25" s="18" t="s">
        <v>34</v>
      </c>
      <c r="AB25" s="18" t="s">
        <v>34</v>
      </c>
      <c r="AC25" s="18" t="s">
        <v>34</v>
      </c>
    </row>
    <row r="26" spans="1:29" ht="14.25" customHeight="1" x14ac:dyDescent="0.2">
      <c r="A26" s="17"/>
      <c r="B26" s="18"/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/>
      <c r="B27" s="18"/>
      <c r="C27" s="18" t="s">
        <v>34</v>
      </c>
      <c r="D27" s="18" t="s">
        <v>34</v>
      </c>
      <c r="E27" s="18" t="s">
        <v>34</v>
      </c>
      <c r="F27" s="18" t="s">
        <v>34</v>
      </c>
      <c r="G27" s="18" t="s">
        <v>34</v>
      </c>
      <c r="H27" s="18" t="s">
        <v>34</v>
      </c>
      <c r="I27" s="18" t="s">
        <v>34</v>
      </c>
      <c r="J27" s="18" t="s">
        <v>34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34</v>
      </c>
      <c r="Q27" s="18" t="s">
        <v>34</v>
      </c>
      <c r="R27" s="18" t="s">
        <v>34</v>
      </c>
      <c r="S27" s="18" t="s">
        <v>34</v>
      </c>
      <c r="T27" s="18" t="s">
        <v>34</v>
      </c>
      <c r="U27" s="18" t="s">
        <v>34</v>
      </c>
      <c r="V27" s="18" t="s">
        <v>34</v>
      </c>
      <c r="W27" s="18" t="s">
        <v>34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34</v>
      </c>
      <c r="AC27" s="18" t="s">
        <v>34</v>
      </c>
    </row>
    <row r="28" spans="1:29" ht="14.25" customHeight="1" x14ac:dyDescent="0.2">
      <c r="A28" s="17"/>
      <c r="B28" s="18"/>
      <c r="C28" s="18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34</v>
      </c>
      <c r="S28" s="18" t="s">
        <v>34</v>
      </c>
      <c r="T28" s="18" t="s">
        <v>34</v>
      </c>
      <c r="U28" s="18" t="s">
        <v>34</v>
      </c>
      <c r="V28" s="18" t="s">
        <v>34</v>
      </c>
      <c r="W28" s="18" t="s">
        <v>34</v>
      </c>
      <c r="X28" s="18" t="s">
        <v>34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 t="s">
        <v>34</v>
      </c>
    </row>
    <row r="29" spans="1:29" ht="14.25" customHeight="1" x14ac:dyDescent="0.2">
      <c r="A29" s="17"/>
      <c r="B29" s="18"/>
      <c r="C29" s="18" t="s">
        <v>34</v>
      </c>
      <c r="D29" s="18" t="s">
        <v>34</v>
      </c>
      <c r="E29" s="18" t="s">
        <v>34</v>
      </c>
      <c r="F29" s="18" t="s">
        <v>34</v>
      </c>
      <c r="G29" s="18" t="s">
        <v>34</v>
      </c>
      <c r="H29" s="18" t="s">
        <v>34</v>
      </c>
      <c r="I29" s="18" t="s">
        <v>34</v>
      </c>
      <c r="J29" s="18" t="s">
        <v>34</v>
      </c>
      <c r="K29" s="18" t="s">
        <v>34</v>
      </c>
      <c r="L29" s="18" t="s">
        <v>34</v>
      </c>
      <c r="M29" s="18" t="s">
        <v>34</v>
      </c>
      <c r="N29" s="18" t="s">
        <v>34</v>
      </c>
      <c r="O29" s="18" t="s">
        <v>34</v>
      </c>
      <c r="P29" s="18" t="s">
        <v>34</v>
      </c>
      <c r="Q29" s="18" t="s">
        <v>34</v>
      </c>
      <c r="R29" s="18" t="s">
        <v>34</v>
      </c>
      <c r="S29" s="18" t="s">
        <v>34</v>
      </c>
      <c r="T29" s="18" t="s">
        <v>34</v>
      </c>
      <c r="U29" s="18" t="s">
        <v>34</v>
      </c>
      <c r="V29" s="18" t="s">
        <v>34</v>
      </c>
      <c r="W29" s="18" t="s">
        <v>34</v>
      </c>
      <c r="X29" s="18" t="s">
        <v>34</v>
      </c>
      <c r="Y29" s="18" t="s">
        <v>34</v>
      </c>
      <c r="Z29" s="18" t="s">
        <v>34</v>
      </c>
      <c r="AA29" s="18" t="s">
        <v>34</v>
      </c>
      <c r="AB29" s="18" t="s">
        <v>34</v>
      </c>
      <c r="AC29" s="18" t="s">
        <v>34</v>
      </c>
    </row>
    <row r="30" spans="1:29" ht="14.25" customHeight="1" x14ac:dyDescent="0.2">
      <c r="A30" s="17"/>
      <c r="B30" s="18"/>
      <c r="C30" s="18" t="s">
        <v>34</v>
      </c>
      <c r="D30" s="18" t="s">
        <v>34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34</v>
      </c>
      <c r="S30" s="18" t="s">
        <v>34</v>
      </c>
      <c r="T30" s="18" t="s">
        <v>34</v>
      </c>
      <c r="U30" s="18" t="s">
        <v>34</v>
      </c>
      <c r="V30" s="18" t="s">
        <v>34</v>
      </c>
      <c r="W30" s="18" t="s">
        <v>34</v>
      </c>
      <c r="X30" s="18" t="s">
        <v>34</v>
      </c>
      <c r="Y30" s="18" t="s">
        <v>34</v>
      </c>
      <c r="Z30" s="18" t="s">
        <v>34</v>
      </c>
      <c r="AA30" s="18" t="s">
        <v>34</v>
      </c>
      <c r="AB30" s="18" t="s">
        <v>34</v>
      </c>
      <c r="AC30" s="18" t="s">
        <v>34</v>
      </c>
    </row>
    <row r="31" spans="1:29" ht="14.25" customHeight="1" x14ac:dyDescent="0.2">
      <c r="A31" s="17"/>
      <c r="B31" s="18"/>
      <c r="C31" s="18" t="s">
        <v>34</v>
      </c>
      <c r="D31" s="18" t="s">
        <v>34</v>
      </c>
      <c r="E31" s="18" t="s">
        <v>34</v>
      </c>
      <c r="F31" s="18" t="s">
        <v>34</v>
      </c>
      <c r="G31" s="18" t="s">
        <v>34</v>
      </c>
      <c r="H31" s="18" t="s">
        <v>34</v>
      </c>
      <c r="I31" s="18" t="s">
        <v>34</v>
      </c>
      <c r="J31" s="18" t="s">
        <v>34</v>
      </c>
      <c r="K31" s="18" t="s">
        <v>34</v>
      </c>
      <c r="L31" s="18" t="s">
        <v>34</v>
      </c>
      <c r="M31" s="18" t="s">
        <v>34</v>
      </c>
      <c r="N31" s="18" t="s">
        <v>34</v>
      </c>
      <c r="O31" s="18" t="s">
        <v>34</v>
      </c>
      <c r="P31" s="18" t="s">
        <v>34</v>
      </c>
      <c r="Q31" s="18" t="s">
        <v>34</v>
      </c>
      <c r="R31" s="18" t="s">
        <v>34</v>
      </c>
      <c r="S31" s="18" t="s">
        <v>34</v>
      </c>
      <c r="T31" s="18" t="s">
        <v>34</v>
      </c>
      <c r="U31" s="18" t="s">
        <v>34</v>
      </c>
      <c r="V31" s="18" t="s">
        <v>34</v>
      </c>
      <c r="W31" s="18" t="s">
        <v>34</v>
      </c>
      <c r="X31" s="18" t="s">
        <v>34</v>
      </c>
      <c r="Y31" s="18" t="s">
        <v>34</v>
      </c>
      <c r="Z31" s="18" t="s">
        <v>34</v>
      </c>
      <c r="AA31" s="18" t="s">
        <v>34</v>
      </c>
      <c r="AB31" s="18" t="s">
        <v>34</v>
      </c>
      <c r="AC31" s="18" t="s">
        <v>34</v>
      </c>
    </row>
    <row r="32" spans="1:29" ht="14.25" customHeight="1" x14ac:dyDescent="0.2">
      <c r="A32" s="17"/>
      <c r="B32" s="18"/>
      <c r="C32" s="18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34</v>
      </c>
      <c r="S32" s="18" t="s">
        <v>34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34</v>
      </c>
      <c r="AC32" s="18" t="s">
        <v>34</v>
      </c>
    </row>
    <row r="33" spans="1:29" ht="14.25" customHeight="1" x14ac:dyDescent="0.2">
      <c r="A33" s="17"/>
      <c r="B33" s="18"/>
      <c r="C33" s="18" t="s">
        <v>34</v>
      </c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34</v>
      </c>
      <c r="O33" s="18" t="s">
        <v>34</v>
      </c>
      <c r="P33" s="18" t="s">
        <v>34</v>
      </c>
      <c r="Q33" s="18" t="s">
        <v>34</v>
      </c>
      <c r="R33" s="18" t="s">
        <v>34</v>
      </c>
      <c r="S33" s="18" t="s">
        <v>34</v>
      </c>
      <c r="T33" s="18" t="s">
        <v>34</v>
      </c>
      <c r="U33" s="18" t="s">
        <v>34</v>
      </c>
      <c r="V33" s="18" t="s">
        <v>34</v>
      </c>
      <c r="W33" s="18" t="s">
        <v>34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 t="s">
        <v>34</v>
      </c>
    </row>
    <row r="34" spans="1:29" ht="14.25" customHeight="1" x14ac:dyDescent="0.2">
      <c r="A34" s="17"/>
      <c r="B34" s="18"/>
      <c r="C34" s="18" t="s">
        <v>34</v>
      </c>
      <c r="D34" s="18" t="s">
        <v>34</v>
      </c>
      <c r="E34" s="18" t="s">
        <v>34</v>
      </c>
      <c r="F34" s="18" t="s">
        <v>34</v>
      </c>
      <c r="G34" s="18" t="s">
        <v>34</v>
      </c>
      <c r="H34" s="18" t="s">
        <v>34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34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34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 t="s">
        <v>34</v>
      </c>
    </row>
    <row r="35" spans="1:29" ht="14.25" customHeight="1" x14ac:dyDescent="0.2">
      <c r="A35" s="17"/>
      <c r="B35" s="18"/>
      <c r="C35" s="18" t="s">
        <v>34</v>
      </c>
      <c r="D35" s="18" t="s">
        <v>34</v>
      </c>
      <c r="E35" s="18" t="s">
        <v>34</v>
      </c>
      <c r="F35" s="18" t="s">
        <v>34</v>
      </c>
      <c r="G35" s="18" t="s">
        <v>34</v>
      </c>
      <c r="H35" s="18" t="s">
        <v>34</v>
      </c>
      <c r="I35" s="18" t="s">
        <v>34</v>
      </c>
      <c r="J35" s="18" t="s">
        <v>34</v>
      </c>
      <c r="K35" s="18" t="s">
        <v>34</v>
      </c>
      <c r="L35" s="18" t="s">
        <v>34</v>
      </c>
      <c r="M35" s="18" t="s">
        <v>34</v>
      </c>
      <c r="N35" s="18" t="s">
        <v>34</v>
      </c>
      <c r="O35" s="18" t="s">
        <v>34</v>
      </c>
      <c r="P35" s="18" t="s">
        <v>34</v>
      </c>
      <c r="Q35" s="18" t="s">
        <v>34</v>
      </c>
      <c r="R35" s="18" t="s">
        <v>34</v>
      </c>
      <c r="S35" s="18" t="s">
        <v>34</v>
      </c>
      <c r="T35" s="18" t="s">
        <v>34</v>
      </c>
      <c r="U35" s="18" t="s">
        <v>34</v>
      </c>
      <c r="V35" s="18" t="s">
        <v>34</v>
      </c>
      <c r="W35" s="18" t="s">
        <v>34</v>
      </c>
      <c r="X35" s="18" t="s">
        <v>34</v>
      </c>
      <c r="Y35" s="18" t="s">
        <v>34</v>
      </c>
      <c r="Z35" s="18" t="s">
        <v>34</v>
      </c>
      <c r="AA35" s="18" t="s">
        <v>34</v>
      </c>
      <c r="AB35" s="18" t="s">
        <v>34</v>
      </c>
      <c r="AC35" s="18" t="s">
        <v>34</v>
      </c>
    </row>
    <row r="36" spans="1:29" ht="14.25" customHeight="1" x14ac:dyDescent="0.2">
      <c r="A36" s="17"/>
      <c r="B36" s="18"/>
      <c r="C36" s="18" t="s">
        <v>34</v>
      </c>
      <c r="D36" s="18" t="s">
        <v>34</v>
      </c>
      <c r="E36" s="18" t="s">
        <v>34</v>
      </c>
      <c r="F36" s="18" t="s">
        <v>34</v>
      </c>
      <c r="G36" s="18" t="s">
        <v>34</v>
      </c>
      <c r="H36" s="18" t="s">
        <v>34</v>
      </c>
      <c r="I36" s="18" t="s">
        <v>34</v>
      </c>
      <c r="J36" s="18" t="s">
        <v>34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34</v>
      </c>
      <c r="P36" s="18" t="s">
        <v>34</v>
      </c>
      <c r="Q36" s="18" t="s">
        <v>34</v>
      </c>
      <c r="R36" s="18" t="s">
        <v>34</v>
      </c>
      <c r="S36" s="18" t="s">
        <v>34</v>
      </c>
      <c r="T36" s="18" t="s">
        <v>34</v>
      </c>
      <c r="U36" s="18" t="s">
        <v>34</v>
      </c>
      <c r="V36" s="18" t="s">
        <v>34</v>
      </c>
      <c r="W36" s="18" t="s">
        <v>34</v>
      </c>
      <c r="X36" s="18" t="s">
        <v>34</v>
      </c>
      <c r="Y36" s="18" t="s">
        <v>34</v>
      </c>
      <c r="Z36" s="18" t="s">
        <v>34</v>
      </c>
      <c r="AA36" s="18" t="s">
        <v>34</v>
      </c>
      <c r="AB36" s="18" t="s">
        <v>34</v>
      </c>
      <c r="AC36" s="18" t="s">
        <v>34</v>
      </c>
    </row>
    <row r="37" spans="1:29" ht="14.25" customHeight="1" x14ac:dyDescent="0.2">
      <c r="A37" s="17"/>
      <c r="B37" s="18"/>
      <c r="C37" s="18" t="s">
        <v>34</v>
      </c>
      <c r="D37" s="18" t="s">
        <v>34</v>
      </c>
      <c r="E37" s="18" t="s">
        <v>34</v>
      </c>
      <c r="F37" s="18" t="s">
        <v>34</v>
      </c>
      <c r="G37" s="18" t="s">
        <v>34</v>
      </c>
      <c r="H37" s="18" t="s">
        <v>34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34</v>
      </c>
      <c r="O37" s="18" t="s">
        <v>34</v>
      </c>
      <c r="P37" s="18" t="s">
        <v>34</v>
      </c>
      <c r="Q37" s="18" t="s">
        <v>34</v>
      </c>
      <c r="R37" s="18" t="s">
        <v>34</v>
      </c>
      <c r="S37" s="18" t="s">
        <v>34</v>
      </c>
      <c r="T37" s="18" t="s">
        <v>34</v>
      </c>
      <c r="U37" s="18" t="s">
        <v>34</v>
      </c>
      <c r="V37" s="18" t="s">
        <v>34</v>
      </c>
      <c r="W37" s="18" t="s">
        <v>34</v>
      </c>
      <c r="X37" s="18" t="s">
        <v>34</v>
      </c>
      <c r="Y37" s="18" t="s">
        <v>34</v>
      </c>
      <c r="Z37" s="18" t="s">
        <v>34</v>
      </c>
      <c r="AA37" s="18" t="s">
        <v>34</v>
      </c>
      <c r="AB37" s="18" t="s">
        <v>34</v>
      </c>
      <c r="AC37" s="18" t="s">
        <v>34</v>
      </c>
    </row>
    <row r="38" spans="1:29" ht="14.25" customHeight="1" x14ac:dyDescent="0.2">
      <c r="A38" s="17"/>
      <c r="B38" s="18"/>
      <c r="C38" s="18" t="s">
        <v>34</v>
      </c>
      <c r="D38" s="18" t="s">
        <v>34</v>
      </c>
      <c r="E38" s="18" t="s">
        <v>34</v>
      </c>
      <c r="F38" s="18" t="s">
        <v>34</v>
      </c>
      <c r="G38" s="18" t="s">
        <v>34</v>
      </c>
      <c r="H38" s="18" t="s">
        <v>34</v>
      </c>
      <c r="I38" s="18" t="s">
        <v>34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34</v>
      </c>
      <c r="O38" s="18" t="s">
        <v>34</v>
      </c>
      <c r="P38" s="18" t="s">
        <v>34</v>
      </c>
      <c r="Q38" s="18" t="s">
        <v>34</v>
      </c>
      <c r="R38" s="18" t="s">
        <v>34</v>
      </c>
      <c r="S38" s="18" t="s">
        <v>34</v>
      </c>
      <c r="T38" s="18" t="s">
        <v>34</v>
      </c>
      <c r="U38" s="18" t="s">
        <v>34</v>
      </c>
      <c r="V38" s="18" t="s">
        <v>34</v>
      </c>
      <c r="W38" s="18" t="s">
        <v>34</v>
      </c>
      <c r="X38" s="18" t="s">
        <v>34</v>
      </c>
      <c r="Y38" s="18" t="s">
        <v>34</v>
      </c>
      <c r="Z38" s="18" t="s">
        <v>34</v>
      </c>
      <c r="AA38" s="18" t="s">
        <v>34</v>
      </c>
      <c r="AB38" s="18" t="s">
        <v>34</v>
      </c>
      <c r="AC38" s="18" t="s">
        <v>34</v>
      </c>
    </row>
    <row r="39" spans="1:29" ht="14.25" customHeight="1" x14ac:dyDescent="0.2">
      <c r="A39" s="17"/>
      <c r="B39" s="18"/>
      <c r="C39" s="18" t="s">
        <v>34</v>
      </c>
      <c r="D39" s="18" t="s">
        <v>34</v>
      </c>
      <c r="E39" s="18" t="s">
        <v>34</v>
      </c>
      <c r="F39" s="18" t="s">
        <v>34</v>
      </c>
      <c r="G39" s="18" t="s">
        <v>34</v>
      </c>
      <c r="H39" s="18" t="s">
        <v>34</v>
      </c>
      <c r="I39" s="18" t="s">
        <v>34</v>
      </c>
      <c r="J39" s="18" t="s">
        <v>34</v>
      </c>
      <c r="K39" s="18" t="s">
        <v>34</v>
      </c>
      <c r="L39" s="18" t="s">
        <v>34</v>
      </c>
      <c r="M39" s="18" t="s">
        <v>34</v>
      </c>
      <c r="N39" s="18" t="s">
        <v>34</v>
      </c>
      <c r="O39" s="18" t="s">
        <v>34</v>
      </c>
      <c r="P39" s="18" t="s">
        <v>34</v>
      </c>
      <c r="Q39" s="18" t="s">
        <v>34</v>
      </c>
      <c r="R39" s="18" t="s">
        <v>34</v>
      </c>
      <c r="S39" s="18" t="s">
        <v>34</v>
      </c>
      <c r="T39" s="18" t="s">
        <v>34</v>
      </c>
      <c r="U39" s="18" t="s">
        <v>34</v>
      </c>
      <c r="V39" s="18" t="s">
        <v>34</v>
      </c>
      <c r="W39" s="18" t="s">
        <v>34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8" t="s">
        <v>34</v>
      </c>
    </row>
    <row r="40" spans="1:29" ht="14.25" customHeight="1" x14ac:dyDescent="0.2">
      <c r="A40" s="17"/>
      <c r="B40" s="18"/>
      <c r="C40" s="18" t="s">
        <v>34</v>
      </c>
      <c r="D40" s="18" t="s">
        <v>34</v>
      </c>
      <c r="E40" s="18" t="s">
        <v>34</v>
      </c>
      <c r="F40" s="18" t="s">
        <v>34</v>
      </c>
      <c r="G40" s="18" t="s">
        <v>34</v>
      </c>
      <c r="H40" s="18" t="s">
        <v>34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  <c r="N40" s="18" t="s">
        <v>34</v>
      </c>
      <c r="O40" s="18" t="s">
        <v>34</v>
      </c>
      <c r="P40" s="18" t="s">
        <v>34</v>
      </c>
      <c r="Q40" s="18" t="s">
        <v>34</v>
      </c>
      <c r="R40" s="18" t="s">
        <v>34</v>
      </c>
      <c r="S40" s="18" t="s">
        <v>34</v>
      </c>
      <c r="T40" s="18" t="s">
        <v>34</v>
      </c>
      <c r="U40" s="18" t="s">
        <v>34</v>
      </c>
      <c r="V40" s="18" t="s">
        <v>34</v>
      </c>
      <c r="W40" s="18" t="s">
        <v>34</v>
      </c>
      <c r="X40" s="18" t="s">
        <v>34</v>
      </c>
      <c r="Y40" s="18" t="s">
        <v>34</v>
      </c>
      <c r="Z40" s="18" t="s">
        <v>34</v>
      </c>
      <c r="AA40" s="18" t="s">
        <v>34</v>
      </c>
      <c r="AB40" s="18" t="s">
        <v>34</v>
      </c>
      <c r="AC40" s="18" t="s">
        <v>34</v>
      </c>
    </row>
    <row r="41" spans="1:29" ht="14.25" customHeight="1" x14ac:dyDescent="0.2">
      <c r="A41" s="17"/>
      <c r="B41" s="18"/>
      <c r="C41" s="18" t="s">
        <v>34</v>
      </c>
      <c r="D41" s="18" t="s">
        <v>34</v>
      </c>
      <c r="E41" s="18" t="s">
        <v>34</v>
      </c>
      <c r="F41" s="18" t="s">
        <v>34</v>
      </c>
      <c r="G41" s="18" t="s">
        <v>34</v>
      </c>
      <c r="H41" s="18" t="s">
        <v>34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34</v>
      </c>
      <c r="O41" s="18" t="s">
        <v>34</v>
      </c>
      <c r="P41" s="18" t="s">
        <v>34</v>
      </c>
      <c r="Q41" s="18" t="s">
        <v>34</v>
      </c>
      <c r="R41" s="18" t="s">
        <v>34</v>
      </c>
      <c r="S41" s="18" t="s">
        <v>34</v>
      </c>
      <c r="T41" s="18" t="s">
        <v>34</v>
      </c>
      <c r="U41" s="18" t="s">
        <v>34</v>
      </c>
      <c r="V41" s="18" t="s">
        <v>34</v>
      </c>
      <c r="W41" s="18" t="s">
        <v>34</v>
      </c>
      <c r="X41" s="18" t="s">
        <v>34</v>
      </c>
      <c r="Y41" s="18" t="s">
        <v>34</v>
      </c>
      <c r="Z41" s="18" t="s">
        <v>34</v>
      </c>
      <c r="AA41" s="18" t="s">
        <v>34</v>
      </c>
      <c r="AB41" s="18" t="s">
        <v>34</v>
      </c>
      <c r="AC41" s="18" t="s">
        <v>34</v>
      </c>
    </row>
    <row r="42" spans="1:29" ht="14.25" customHeight="1" x14ac:dyDescent="0.2">
      <c r="A42" s="17"/>
      <c r="B42" s="18"/>
      <c r="C42" s="18" t="s">
        <v>34</v>
      </c>
      <c r="D42" s="18" t="s">
        <v>34</v>
      </c>
      <c r="E42" s="18" t="s">
        <v>34</v>
      </c>
      <c r="F42" s="18" t="s">
        <v>34</v>
      </c>
      <c r="G42" s="18" t="s">
        <v>34</v>
      </c>
      <c r="H42" s="18" t="s">
        <v>34</v>
      </c>
      <c r="I42" s="18" t="s">
        <v>34</v>
      </c>
      <c r="J42" s="18" t="s">
        <v>34</v>
      </c>
      <c r="K42" s="18" t="s">
        <v>34</v>
      </c>
      <c r="L42" s="18" t="s">
        <v>34</v>
      </c>
      <c r="M42" s="18" t="s">
        <v>34</v>
      </c>
      <c r="N42" s="18" t="s">
        <v>34</v>
      </c>
      <c r="O42" s="18" t="s">
        <v>34</v>
      </c>
      <c r="P42" s="18" t="s">
        <v>34</v>
      </c>
      <c r="Q42" s="18" t="s">
        <v>34</v>
      </c>
      <c r="R42" s="18" t="s">
        <v>34</v>
      </c>
      <c r="S42" s="18" t="s">
        <v>34</v>
      </c>
      <c r="T42" s="18" t="s">
        <v>34</v>
      </c>
      <c r="U42" s="18" t="s">
        <v>34</v>
      </c>
      <c r="V42" s="18" t="s">
        <v>34</v>
      </c>
      <c r="W42" s="18" t="s">
        <v>34</v>
      </c>
      <c r="X42" s="18" t="s">
        <v>34</v>
      </c>
      <c r="Y42" s="18" t="s">
        <v>34</v>
      </c>
      <c r="Z42" s="18" t="s">
        <v>34</v>
      </c>
      <c r="AA42" s="18" t="s">
        <v>34</v>
      </c>
      <c r="AB42" s="18" t="s">
        <v>34</v>
      </c>
      <c r="AC42" s="18" t="s">
        <v>34</v>
      </c>
    </row>
    <row r="43" spans="1:29" ht="14.25" customHeight="1" x14ac:dyDescent="0.2">
      <c r="A43" s="17"/>
      <c r="B43" s="18"/>
      <c r="C43" s="18" t="s">
        <v>34</v>
      </c>
      <c r="D43" s="18" t="s">
        <v>34</v>
      </c>
      <c r="E43" s="18" t="s">
        <v>34</v>
      </c>
      <c r="F43" s="18" t="s">
        <v>34</v>
      </c>
      <c r="G43" s="18" t="s">
        <v>34</v>
      </c>
      <c r="H43" s="18" t="s">
        <v>34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 t="s">
        <v>34</v>
      </c>
      <c r="Q43" s="18" t="s">
        <v>34</v>
      </c>
      <c r="R43" s="18" t="s">
        <v>34</v>
      </c>
      <c r="S43" s="18" t="s">
        <v>34</v>
      </c>
      <c r="T43" s="18" t="s">
        <v>34</v>
      </c>
      <c r="U43" s="18" t="s">
        <v>34</v>
      </c>
      <c r="V43" s="18" t="s">
        <v>34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 t="s">
        <v>34</v>
      </c>
    </row>
    <row r="44" spans="1:29" ht="14.25" customHeight="1" x14ac:dyDescent="0.2">
      <c r="A44" s="17"/>
      <c r="B44" s="18"/>
      <c r="C44" s="18" t="s">
        <v>34</v>
      </c>
      <c r="D44" s="18" t="s">
        <v>34</v>
      </c>
      <c r="E44" s="18" t="s">
        <v>34</v>
      </c>
      <c r="F44" s="18" t="s">
        <v>34</v>
      </c>
      <c r="G44" s="18" t="s">
        <v>34</v>
      </c>
      <c r="H44" s="18" t="s">
        <v>34</v>
      </c>
      <c r="I44" s="18" t="s">
        <v>34</v>
      </c>
      <c r="J44" s="18" t="s">
        <v>34</v>
      </c>
      <c r="K44" s="18" t="s">
        <v>34</v>
      </c>
      <c r="L44" s="18" t="s">
        <v>34</v>
      </c>
      <c r="M44" s="18" t="s">
        <v>34</v>
      </c>
      <c r="N44" s="18" t="s">
        <v>34</v>
      </c>
      <c r="O44" s="18" t="s">
        <v>34</v>
      </c>
      <c r="P44" s="18" t="s">
        <v>34</v>
      </c>
      <c r="Q44" s="18" t="s">
        <v>34</v>
      </c>
      <c r="R44" s="18" t="s">
        <v>34</v>
      </c>
      <c r="S44" s="18" t="s">
        <v>34</v>
      </c>
      <c r="T44" s="18" t="s">
        <v>34</v>
      </c>
      <c r="U44" s="18" t="s">
        <v>34</v>
      </c>
      <c r="V44" s="18" t="s">
        <v>34</v>
      </c>
      <c r="W44" s="18" t="s">
        <v>34</v>
      </c>
      <c r="X44" s="18" t="s">
        <v>34</v>
      </c>
      <c r="Y44" s="18" t="s">
        <v>34</v>
      </c>
      <c r="Z44" s="18" t="s">
        <v>34</v>
      </c>
      <c r="AA44" s="18" t="s">
        <v>34</v>
      </c>
      <c r="AB44" s="18" t="s">
        <v>34</v>
      </c>
      <c r="AC44" s="18" t="s">
        <v>34</v>
      </c>
    </row>
    <row r="45" spans="1:29" ht="14.25" customHeight="1" x14ac:dyDescent="0.2">
      <c r="A45" s="17"/>
      <c r="B45" s="18"/>
      <c r="C45" s="18" t="s">
        <v>34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34</v>
      </c>
      <c r="O45" s="18" t="s">
        <v>34</v>
      </c>
      <c r="P45" s="18" t="s">
        <v>34</v>
      </c>
      <c r="Q45" s="18" t="s">
        <v>34</v>
      </c>
      <c r="R45" s="18" t="s">
        <v>34</v>
      </c>
      <c r="S45" s="18" t="s">
        <v>34</v>
      </c>
      <c r="T45" s="18" t="s">
        <v>34</v>
      </c>
      <c r="U45" s="18" t="s">
        <v>34</v>
      </c>
      <c r="V45" s="18" t="s">
        <v>34</v>
      </c>
      <c r="W45" s="18" t="s">
        <v>34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 t="s">
        <v>34</v>
      </c>
    </row>
    <row r="46" spans="1:29" ht="14.25" customHeight="1" x14ac:dyDescent="0.2">
      <c r="A46" s="17"/>
      <c r="B46" s="18"/>
      <c r="C46" s="18" t="s">
        <v>34</v>
      </c>
      <c r="D46" s="18" t="s">
        <v>34</v>
      </c>
      <c r="E46" s="18" t="s">
        <v>34</v>
      </c>
      <c r="F46" s="18" t="s">
        <v>34</v>
      </c>
      <c r="G46" s="18" t="s">
        <v>34</v>
      </c>
      <c r="H46" s="18" t="s">
        <v>34</v>
      </c>
      <c r="I46" s="18" t="s">
        <v>34</v>
      </c>
      <c r="J46" s="18" t="s">
        <v>34</v>
      </c>
      <c r="K46" s="18" t="s">
        <v>34</v>
      </c>
      <c r="L46" s="18" t="s">
        <v>34</v>
      </c>
      <c r="M46" s="18" t="s">
        <v>34</v>
      </c>
      <c r="N46" s="18" t="s">
        <v>34</v>
      </c>
      <c r="O46" s="18" t="s">
        <v>34</v>
      </c>
      <c r="P46" s="18" t="s">
        <v>34</v>
      </c>
      <c r="Q46" s="18" t="s">
        <v>34</v>
      </c>
      <c r="R46" s="18" t="s">
        <v>34</v>
      </c>
      <c r="S46" s="18" t="s">
        <v>34</v>
      </c>
      <c r="T46" s="18" t="s">
        <v>34</v>
      </c>
      <c r="U46" s="18" t="s">
        <v>34</v>
      </c>
      <c r="V46" s="18" t="s">
        <v>34</v>
      </c>
      <c r="W46" s="18" t="s">
        <v>34</v>
      </c>
      <c r="X46" s="18" t="s">
        <v>34</v>
      </c>
      <c r="Y46" s="18" t="s">
        <v>34</v>
      </c>
      <c r="Z46" s="18" t="s">
        <v>34</v>
      </c>
      <c r="AA46" s="18" t="s">
        <v>34</v>
      </c>
      <c r="AB46" s="18" t="s">
        <v>34</v>
      </c>
      <c r="AC46" s="18" t="s">
        <v>34</v>
      </c>
    </row>
    <row r="47" spans="1:29" ht="14.25" customHeight="1" x14ac:dyDescent="0.2">
      <c r="A47" s="17"/>
      <c r="B47" s="18"/>
      <c r="C47" s="18" t="s">
        <v>34</v>
      </c>
      <c r="D47" s="18" t="s">
        <v>34</v>
      </c>
      <c r="E47" s="18" t="s">
        <v>34</v>
      </c>
      <c r="F47" s="18" t="s">
        <v>34</v>
      </c>
      <c r="G47" s="18" t="s">
        <v>34</v>
      </c>
      <c r="H47" s="18" t="s">
        <v>34</v>
      </c>
      <c r="I47" s="18" t="s">
        <v>34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34</v>
      </c>
      <c r="O47" s="18" t="s">
        <v>34</v>
      </c>
      <c r="P47" s="18" t="s">
        <v>34</v>
      </c>
      <c r="Q47" s="18" t="s">
        <v>34</v>
      </c>
      <c r="R47" s="18" t="s">
        <v>34</v>
      </c>
      <c r="S47" s="18" t="s">
        <v>34</v>
      </c>
      <c r="T47" s="18" t="s">
        <v>34</v>
      </c>
      <c r="U47" s="18" t="s">
        <v>34</v>
      </c>
      <c r="V47" s="18" t="s">
        <v>34</v>
      </c>
      <c r="W47" s="18" t="s">
        <v>34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 t="s">
        <v>34</v>
      </c>
    </row>
    <row r="48" spans="1:29" ht="14.25" customHeight="1" x14ac:dyDescent="0.2">
      <c r="A48" s="17"/>
      <c r="B48" s="18"/>
      <c r="C48" s="18" t="s">
        <v>34</v>
      </c>
      <c r="D48" s="18" t="s">
        <v>34</v>
      </c>
      <c r="E48" s="18" t="s">
        <v>34</v>
      </c>
      <c r="F48" s="18" t="s">
        <v>34</v>
      </c>
      <c r="G48" s="18" t="s">
        <v>34</v>
      </c>
      <c r="H48" s="18" t="s">
        <v>34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34</v>
      </c>
      <c r="O48" s="18" t="s">
        <v>34</v>
      </c>
      <c r="P48" s="18" t="s">
        <v>34</v>
      </c>
      <c r="Q48" s="18" t="s">
        <v>34</v>
      </c>
      <c r="R48" s="18" t="s">
        <v>34</v>
      </c>
      <c r="S48" s="18" t="s">
        <v>34</v>
      </c>
      <c r="T48" s="18" t="s">
        <v>34</v>
      </c>
      <c r="U48" s="18" t="s">
        <v>34</v>
      </c>
      <c r="V48" s="18" t="s">
        <v>34</v>
      </c>
      <c r="W48" s="18" t="s">
        <v>34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8" t="s">
        <v>34</v>
      </c>
    </row>
    <row r="49" spans="1:29" ht="14.25" customHeight="1" x14ac:dyDescent="0.2">
      <c r="A49" s="17"/>
      <c r="B49" s="18"/>
      <c r="C49" s="18" t="s">
        <v>34</v>
      </c>
      <c r="D49" s="18" t="s">
        <v>34</v>
      </c>
      <c r="E49" s="18" t="s">
        <v>34</v>
      </c>
      <c r="F49" s="18" t="s">
        <v>34</v>
      </c>
      <c r="G49" s="18" t="s">
        <v>34</v>
      </c>
      <c r="H49" s="18" t="s">
        <v>34</v>
      </c>
      <c r="I49" s="18" t="s">
        <v>34</v>
      </c>
      <c r="J49" s="18" t="s">
        <v>34</v>
      </c>
      <c r="K49" s="18" t="s">
        <v>34</v>
      </c>
      <c r="L49" s="18" t="s">
        <v>34</v>
      </c>
      <c r="M49" s="18" t="s">
        <v>34</v>
      </c>
      <c r="N49" s="18" t="s">
        <v>34</v>
      </c>
      <c r="O49" s="18" t="s">
        <v>34</v>
      </c>
      <c r="P49" s="18" t="s">
        <v>34</v>
      </c>
      <c r="Q49" s="18" t="s">
        <v>34</v>
      </c>
      <c r="R49" s="18" t="s">
        <v>34</v>
      </c>
      <c r="S49" s="18" t="s">
        <v>34</v>
      </c>
      <c r="T49" s="18" t="s">
        <v>34</v>
      </c>
      <c r="U49" s="18" t="s">
        <v>34</v>
      </c>
      <c r="V49" s="18" t="s">
        <v>34</v>
      </c>
      <c r="W49" s="18" t="s">
        <v>34</v>
      </c>
      <c r="X49" s="18" t="s">
        <v>34</v>
      </c>
      <c r="Y49" s="18" t="s">
        <v>34</v>
      </c>
      <c r="Z49" s="18" t="s">
        <v>34</v>
      </c>
      <c r="AA49" s="18" t="s">
        <v>34</v>
      </c>
      <c r="AB49" s="18" t="s">
        <v>34</v>
      </c>
      <c r="AC49" s="18" t="s">
        <v>34</v>
      </c>
    </row>
    <row r="50" spans="1:29" ht="14.25" customHeight="1" x14ac:dyDescent="0.2">
      <c r="A50" s="17"/>
      <c r="B50" s="18"/>
      <c r="C50" s="18" t="s">
        <v>34</v>
      </c>
      <c r="D50" s="18" t="s">
        <v>34</v>
      </c>
      <c r="E50" s="18" t="s">
        <v>34</v>
      </c>
      <c r="F50" s="18" t="s">
        <v>34</v>
      </c>
      <c r="G50" s="18" t="s">
        <v>34</v>
      </c>
      <c r="H50" s="18" t="s">
        <v>34</v>
      </c>
      <c r="I50" s="18" t="s">
        <v>34</v>
      </c>
      <c r="J50" s="18" t="s">
        <v>34</v>
      </c>
      <c r="K50" s="18" t="s">
        <v>34</v>
      </c>
      <c r="L50" s="18" t="s">
        <v>34</v>
      </c>
      <c r="M50" s="18" t="s">
        <v>34</v>
      </c>
      <c r="N50" s="18" t="s">
        <v>34</v>
      </c>
      <c r="O50" s="18" t="s">
        <v>34</v>
      </c>
      <c r="P50" s="18" t="s">
        <v>34</v>
      </c>
      <c r="Q50" s="18" t="s">
        <v>34</v>
      </c>
      <c r="R50" s="18" t="s">
        <v>34</v>
      </c>
      <c r="S50" s="18" t="s">
        <v>34</v>
      </c>
      <c r="T50" s="18" t="s">
        <v>34</v>
      </c>
      <c r="U50" s="18" t="s">
        <v>34</v>
      </c>
      <c r="V50" s="18" t="s">
        <v>34</v>
      </c>
      <c r="W50" s="18" t="s">
        <v>34</v>
      </c>
      <c r="X50" s="18" t="s">
        <v>34</v>
      </c>
      <c r="Y50" s="18" t="s">
        <v>34</v>
      </c>
      <c r="Z50" s="18" t="s">
        <v>34</v>
      </c>
      <c r="AA50" s="18" t="s">
        <v>34</v>
      </c>
      <c r="AB50" s="18" t="s">
        <v>34</v>
      </c>
      <c r="AC50" s="18" t="s">
        <v>34</v>
      </c>
    </row>
    <row r="51" spans="1:29" ht="14.25" customHeight="1" x14ac:dyDescent="0.2">
      <c r="A51" s="17"/>
      <c r="B51" s="18"/>
      <c r="C51" s="18" t="s">
        <v>34</v>
      </c>
      <c r="D51" s="18" t="s">
        <v>34</v>
      </c>
      <c r="E51" s="18" t="s">
        <v>34</v>
      </c>
      <c r="F51" s="18" t="s">
        <v>34</v>
      </c>
      <c r="G51" s="18" t="s">
        <v>34</v>
      </c>
      <c r="H51" s="18" t="s">
        <v>34</v>
      </c>
      <c r="I51" s="18" t="s">
        <v>34</v>
      </c>
      <c r="J51" s="18" t="s">
        <v>34</v>
      </c>
      <c r="K51" s="18" t="s">
        <v>34</v>
      </c>
      <c r="L51" s="18" t="s">
        <v>34</v>
      </c>
      <c r="M51" s="18" t="s">
        <v>34</v>
      </c>
      <c r="N51" s="18" t="s">
        <v>34</v>
      </c>
      <c r="O51" s="18" t="s">
        <v>34</v>
      </c>
      <c r="P51" s="18" t="s">
        <v>34</v>
      </c>
      <c r="Q51" s="18" t="s">
        <v>34</v>
      </c>
      <c r="R51" s="18" t="s">
        <v>34</v>
      </c>
      <c r="S51" s="18" t="s">
        <v>34</v>
      </c>
      <c r="T51" s="18" t="s">
        <v>34</v>
      </c>
      <c r="U51" s="18" t="s">
        <v>34</v>
      </c>
      <c r="V51" s="18" t="s">
        <v>34</v>
      </c>
      <c r="W51" s="18" t="s">
        <v>34</v>
      </c>
      <c r="X51" s="18" t="s">
        <v>34</v>
      </c>
      <c r="Y51" s="18" t="s">
        <v>34</v>
      </c>
      <c r="Z51" s="18" t="s">
        <v>34</v>
      </c>
      <c r="AA51" s="18" t="s">
        <v>34</v>
      </c>
      <c r="AB51" s="18" t="s">
        <v>34</v>
      </c>
      <c r="AC51" s="18" t="s">
        <v>34</v>
      </c>
    </row>
    <row r="52" spans="1:29" ht="14.25" customHeight="1" x14ac:dyDescent="0.2">
      <c r="A52" s="17"/>
      <c r="B52" s="18"/>
      <c r="C52" s="18" t="s">
        <v>34</v>
      </c>
      <c r="D52" s="18" t="s">
        <v>34</v>
      </c>
      <c r="E52" s="18" t="s">
        <v>34</v>
      </c>
      <c r="F52" s="18" t="s">
        <v>34</v>
      </c>
      <c r="G52" s="18" t="s">
        <v>34</v>
      </c>
      <c r="H52" s="18" t="s">
        <v>34</v>
      </c>
      <c r="I52" s="18" t="s">
        <v>34</v>
      </c>
      <c r="J52" s="18" t="s">
        <v>34</v>
      </c>
      <c r="K52" s="18" t="s">
        <v>34</v>
      </c>
      <c r="L52" s="18" t="s">
        <v>34</v>
      </c>
      <c r="M52" s="18" t="s">
        <v>34</v>
      </c>
      <c r="N52" s="18" t="s">
        <v>34</v>
      </c>
      <c r="O52" s="18" t="s">
        <v>34</v>
      </c>
      <c r="P52" s="18" t="s">
        <v>34</v>
      </c>
      <c r="Q52" s="18" t="s">
        <v>34</v>
      </c>
      <c r="R52" s="18" t="s">
        <v>34</v>
      </c>
      <c r="S52" s="18" t="s">
        <v>34</v>
      </c>
      <c r="T52" s="18" t="s">
        <v>34</v>
      </c>
      <c r="U52" s="18" t="s">
        <v>34</v>
      </c>
      <c r="V52" s="18" t="s">
        <v>34</v>
      </c>
      <c r="W52" s="18" t="s">
        <v>34</v>
      </c>
      <c r="X52" s="18" t="s">
        <v>34</v>
      </c>
      <c r="Y52" s="18" t="s">
        <v>34</v>
      </c>
      <c r="Z52" s="18" t="s">
        <v>34</v>
      </c>
      <c r="AA52" s="18" t="s">
        <v>34</v>
      </c>
      <c r="AB52" s="18" t="s">
        <v>34</v>
      </c>
      <c r="AC52" s="18" t="s">
        <v>34</v>
      </c>
    </row>
    <row r="53" spans="1:29" ht="14.25" customHeight="1" x14ac:dyDescent="0.2">
      <c r="A53" s="17"/>
      <c r="B53" s="18"/>
      <c r="C53" s="18" t="s">
        <v>34</v>
      </c>
      <c r="D53" s="18" t="s">
        <v>34</v>
      </c>
      <c r="E53" s="18" t="s">
        <v>34</v>
      </c>
      <c r="F53" s="18" t="s">
        <v>34</v>
      </c>
      <c r="G53" s="18" t="s">
        <v>34</v>
      </c>
      <c r="H53" s="18" t="s">
        <v>34</v>
      </c>
      <c r="I53" s="18" t="s">
        <v>34</v>
      </c>
      <c r="J53" s="18" t="s">
        <v>34</v>
      </c>
      <c r="K53" s="18" t="s">
        <v>34</v>
      </c>
      <c r="L53" s="18" t="s">
        <v>34</v>
      </c>
      <c r="M53" s="18" t="s">
        <v>34</v>
      </c>
      <c r="N53" s="18" t="s">
        <v>34</v>
      </c>
      <c r="O53" s="18" t="s">
        <v>34</v>
      </c>
      <c r="P53" s="18" t="s">
        <v>34</v>
      </c>
      <c r="Q53" s="18" t="s">
        <v>34</v>
      </c>
      <c r="R53" s="18" t="s">
        <v>34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34</v>
      </c>
      <c r="Y53" s="18" t="s">
        <v>34</v>
      </c>
      <c r="Z53" s="18" t="s">
        <v>34</v>
      </c>
      <c r="AA53" s="18" t="s">
        <v>34</v>
      </c>
      <c r="AB53" s="18" t="s">
        <v>34</v>
      </c>
      <c r="AC53" s="18" t="s">
        <v>34</v>
      </c>
    </row>
    <row r="54" spans="1:29" ht="14.25" customHeight="1" x14ac:dyDescent="0.2">
      <c r="A54" s="17"/>
      <c r="B54" s="18"/>
      <c r="C54" s="18" t="s">
        <v>34</v>
      </c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  <c r="L54" s="18" t="s">
        <v>34</v>
      </c>
      <c r="M54" s="18" t="s">
        <v>34</v>
      </c>
      <c r="N54" s="18" t="s">
        <v>34</v>
      </c>
      <c r="O54" s="18" t="s">
        <v>34</v>
      </c>
      <c r="P54" s="18" t="s">
        <v>34</v>
      </c>
      <c r="Q54" s="18" t="s">
        <v>34</v>
      </c>
      <c r="R54" s="18" t="s">
        <v>34</v>
      </c>
      <c r="S54" s="18" t="s">
        <v>34</v>
      </c>
      <c r="T54" s="18" t="s">
        <v>34</v>
      </c>
      <c r="U54" s="18" t="s">
        <v>34</v>
      </c>
      <c r="V54" s="18" t="s">
        <v>34</v>
      </c>
      <c r="W54" s="18" t="s">
        <v>34</v>
      </c>
      <c r="X54" s="18" t="s">
        <v>34</v>
      </c>
      <c r="Y54" s="18" t="s">
        <v>34</v>
      </c>
      <c r="Z54" s="18" t="s">
        <v>34</v>
      </c>
      <c r="AA54" s="18" t="s">
        <v>34</v>
      </c>
      <c r="AB54" s="18" t="s">
        <v>34</v>
      </c>
      <c r="AC54" s="18" t="s">
        <v>34</v>
      </c>
    </row>
    <row r="55" spans="1:29" ht="14.25" customHeight="1" x14ac:dyDescent="0.2">
      <c r="A55" s="17"/>
      <c r="B55" s="18"/>
      <c r="C55" s="18" t="s">
        <v>34</v>
      </c>
      <c r="D55" s="18" t="s">
        <v>34</v>
      </c>
      <c r="E55" s="18" t="s">
        <v>34</v>
      </c>
      <c r="F55" s="18" t="s">
        <v>34</v>
      </c>
      <c r="G55" s="18" t="s">
        <v>34</v>
      </c>
      <c r="H55" s="18" t="s">
        <v>34</v>
      </c>
      <c r="I55" s="18" t="s">
        <v>34</v>
      </c>
      <c r="J55" s="18" t="s">
        <v>34</v>
      </c>
      <c r="K55" s="18" t="s">
        <v>34</v>
      </c>
      <c r="L55" s="18" t="s">
        <v>34</v>
      </c>
      <c r="M55" s="18" t="s">
        <v>34</v>
      </c>
      <c r="N55" s="18" t="s">
        <v>34</v>
      </c>
      <c r="O55" s="18" t="s">
        <v>34</v>
      </c>
      <c r="P55" s="18" t="s">
        <v>34</v>
      </c>
      <c r="Q55" s="18" t="s">
        <v>34</v>
      </c>
      <c r="R55" s="18" t="s">
        <v>34</v>
      </c>
      <c r="S55" s="18" t="s">
        <v>34</v>
      </c>
      <c r="T55" s="18" t="s">
        <v>34</v>
      </c>
      <c r="U55" s="18" t="s">
        <v>34</v>
      </c>
      <c r="V55" s="18" t="s">
        <v>34</v>
      </c>
      <c r="W55" s="18" t="s">
        <v>34</v>
      </c>
      <c r="X55" s="18" t="s">
        <v>34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8" t="s">
        <v>34</v>
      </c>
    </row>
    <row r="56" spans="1:29" ht="14.25" customHeight="1" x14ac:dyDescent="0.2">
      <c r="A56" s="17"/>
      <c r="B56" s="18"/>
      <c r="C56" s="18" t="s">
        <v>34</v>
      </c>
      <c r="D56" s="18" t="s">
        <v>34</v>
      </c>
      <c r="E56" s="18" t="s">
        <v>34</v>
      </c>
      <c r="F56" s="18" t="s">
        <v>34</v>
      </c>
      <c r="G56" s="18" t="s">
        <v>34</v>
      </c>
      <c r="H56" s="18" t="s">
        <v>34</v>
      </c>
      <c r="I56" s="18" t="s">
        <v>34</v>
      </c>
      <c r="J56" s="18" t="s">
        <v>34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 t="s">
        <v>34</v>
      </c>
      <c r="Q56" s="18" t="s">
        <v>34</v>
      </c>
      <c r="R56" s="18" t="s">
        <v>34</v>
      </c>
      <c r="S56" s="18" t="s">
        <v>34</v>
      </c>
      <c r="T56" s="18" t="s">
        <v>34</v>
      </c>
      <c r="U56" s="18" t="s">
        <v>34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 t="s">
        <v>34</v>
      </c>
    </row>
    <row r="57" spans="1:29" ht="14.25" customHeight="1" x14ac:dyDescent="0.2">
      <c r="A57" s="17"/>
      <c r="B57" s="18"/>
      <c r="C57" s="18" t="s">
        <v>34</v>
      </c>
      <c r="D57" s="18" t="s">
        <v>34</v>
      </c>
      <c r="E57" s="18" t="s">
        <v>34</v>
      </c>
      <c r="F57" s="18" t="s">
        <v>34</v>
      </c>
      <c r="G57" s="18" t="s">
        <v>34</v>
      </c>
      <c r="H57" s="18" t="s">
        <v>34</v>
      </c>
      <c r="I57" s="18" t="s">
        <v>34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34</v>
      </c>
      <c r="Z57" s="18" t="s">
        <v>34</v>
      </c>
      <c r="AA57" s="18" t="s">
        <v>34</v>
      </c>
      <c r="AB57" s="18" t="s">
        <v>34</v>
      </c>
      <c r="AC57" s="18" t="s">
        <v>34</v>
      </c>
    </row>
    <row r="58" spans="1:29" ht="14.25" customHeight="1" x14ac:dyDescent="0.2">
      <c r="A58" s="19" t="s">
        <v>87</v>
      </c>
      <c r="B58" s="20">
        <f>SUM(B5:B57)</f>
        <v>0</v>
      </c>
      <c r="C58" s="20">
        <f t="shared" ref="C58:AC58" si="0">SUM(C5:C57)</f>
        <v>0</v>
      </c>
      <c r="D58" s="20">
        <f t="shared" si="0"/>
        <v>0</v>
      </c>
      <c r="E58" s="20">
        <f t="shared" si="0"/>
        <v>0</v>
      </c>
      <c r="F58" s="20">
        <f t="shared" si="0"/>
        <v>0</v>
      </c>
      <c r="G58" s="20">
        <f t="shared" si="0"/>
        <v>0</v>
      </c>
      <c r="H58" s="20">
        <f t="shared" si="0"/>
        <v>0</v>
      </c>
      <c r="I58" s="20">
        <f t="shared" si="0"/>
        <v>0</v>
      </c>
      <c r="J58" s="20">
        <f t="shared" si="0"/>
        <v>0</v>
      </c>
      <c r="K58" s="20">
        <f t="shared" si="0"/>
        <v>0</v>
      </c>
      <c r="L58" s="20">
        <f t="shared" si="0"/>
        <v>0</v>
      </c>
      <c r="M58" s="20">
        <f t="shared" si="0"/>
        <v>0</v>
      </c>
      <c r="N58" s="20">
        <f t="shared" si="0"/>
        <v>0</v>
      </c>
      <c r="O58" s="20">
        <f t="shared" si="0"/>
        <v>0</v>
      </c>
      <c r="P58" s="20">
        <f t="shared" si="0"/>
        <v>0</v>
      </c>
      <c r="Q58" s="20">
        <f t="shared" si="0"/>
        <v>0</v>
      </c>
      <c r="R58" s="20">
        <f t="shared" si="0"/>
        <v>0</v>
      </c>
      <c r="S58" s="20">
        <f t="shared" si="0"/>
        <v>0</v>
      </c>
      <c r="T58" s="20">
        <f t="shared" si="0"/>
        <v>0</v>
      </c>
      <c r="U58" s="20">
        <f t="shared" si="0"/>
        <v>0</v>
      </c>
      <c r="V58" s="20">
        <f t="shared" si="0"/>
        <v>0</v>
      </c>
      <c r="W58" s="20">
        <f t="shared" si="0"/>
        <v>0</v>
      </c>
      <c r="X58" s="20">
        <f t="shared" si="0"/>
        <v>0</v>
      </c>
      <c r="Y58" s="20">
        <f t="shared" si="0"/>
        <v>0</v>
      </c>
      <c r="Z58" s="20">
        <f t="shared" si="0"/>
        <v>0</v>
      </c>
      <c r="AA58" s="20">
        <f t="shared" si="0"/>
        <v>0</v>
      </c>
      <c r="AB58" s="20">
        <f t="shared" si="0"/>
        <v>0</v>
      </c>
      <c r="AC58" s="20">
        <f t="shared" si="0"/>
        <v>0</v>
      </c>
    </row>
    <row r="59" spans="1:29" ht="14.25" customHeight="1" x14ac:dyDescent="0.2">
      <c r="A59" s="17"/>
      <c r="B59" s="18"/>
      <c r="C59" s="18" t="s">
        <v>34</v>
      </c>
      <c r="D59" s="18" t="s">
        <v>34</v>
      </c>
      <c r="E59" s="18" t="s">
        <v>34</v>
      </c>
      <c r="F59" s="18" t="s">
        <v>34</v>
      </c>
      <c r="G59" s="18" t="s">
        <v>34</v>
      </c>
      <c r="H59" s="18" t="s">
        <v>34</v>
      </c>
      <c r="I59" s="18" t="s">
        <v>34</v>
      </c>
      <c r="J59" s="18" t="s">
        <v>34</v>
      </c>
      <c r="K59" s="18" t="s">
        <v>34</v>
      </c>
      <c r="L59" s="18" t="s">
        <v>34</v>
      </c>
      <c r="M59" s="18" t="s">
        <v>34</v>
      </c>
      <c r="N59" s="18" t="s">
        <v>34</v>
      </c>
      <c r="O59" s="18" t="s">
        <v>34</v>
      </c>
      <c r="P59" s="18" t="s">
        <v>34</v>
      </c>
      <c r="Q59" s="18" t="s">
        <v>34</v>
      </c>
      <c r="R59" s="18" t="s">
        <v>34</v>
      </c>
      <c r="S59" s="18" t="s">
        <v>34</v>
      </c>
      <c r="T59" s="18" t="s">
        <v>34</v>
      </c>
      <c r="U59" s="18" t="s">
        <v>34</v>
      </c>
      <c r="V59" s="18" t="s">
        <v>34</v>
      </c>
      <c r="W59" s="18" t="s">
        <v>34</v>
      </c>
      <c r="X59" s="18" t="s">
        <v>34</v>
      </c>
      <c r="Y59" s="18" t="s">
        <v>34</v>
      </c>
      <c r="Z59" s="18" t="s">
        <v>34</v>
      </c>
      <c r="AA59" s="18" t="s">
        <v>34</v>
      </c>
      <c r="AB59" s="18" t="s">
        <v>34</v>
      </c>
      <c r="AC59" s="18" t="s">
        <v>34</v>
      </c>
    </row>
    <row r="60" spans="1:29" ht="14.25" customHeight="1" x14ac:dyDescent="0.2">
      <c r="A60" s="17"/>
      <c r="B60" s="18"/>
      <c r="C60" s="18" t="s">
        <v>34</v>
      </c>
      <c r="D60" s="18" t="s">
        <v>34</v>
      </c>
      <c r="E60" s="18" t="s">
        <v>34</v>
      </c>
      <c r="F60" s="18" t="s">
        <v>34</v>
      </c>
      <c r="G60" s="18" t="s">
        <v>34</v>
      </c>
      <c r="H60" s="18" t="s">
        <v>34</v>
      </c>
      <c r="I60" s="18" t="s">
        <v>34</v>
      </c>
      <c r="J60" s="18" t="s">
        <v>34</v>
      </c>
      <c r="K60" s="18" t="s">
        <v>34</v>
      </c>
      <c r="L60" s="18" t="s">
        <v>34</v>
      </c>
      <c r="M60" s="18" t="s">
        <v>34</v>
      </c>
      <c r="N60" s="18" t="s">
        <v>34</v>
      </c>
      <c r="O60" s="18" t="s">
        <v>34</v>
      </c>
      <c r="P60" s="18" t="s">
        <v>34</v>
      </c>
      <c r="Q60" s="18" t="s">
        <v>34</v>
      </c>
      <c r="R60" s="18" t="s">
        <v>34</v>
      </c>
      <c r="S60" s="18" t="s">
        <v>34</v>
      </c>
      <c r="T60" s="18" t="s">
        <v>34</v>
      </c>
      <c r="U60" s="18" t="s">
        <v>34</v>
      </c>
      <c r="V60" s="18" t="s">
        <v>34</v>
      </c>
      <c r="W60" s="18" t="s">
        <v>34</v>
      </c>
      <c r="X60" s="18" t="s">
        <v>34</v>
      </c>
      <c r="Y60" s="18" t="s">
        <v>34</v>
      </c>
      <c r="Z60" s="18" t="s">
        <v>34</v>
      </c>
      <c r="AA60" s="18" t="s">
        <v>34</v>
      </c>
      <c r="AB60" s="18" t="s">
        <v>34</v>
      </c>
      <c r="AC60" s="18" t="s">
        <v>34</v>
      </c>
    </row>
    <row r="61" spans="1:29" ht="14.25" customHeight="1" x14ac:dyDescent="0.2">
      <c r="A61" s="17"/>
      <c r="B61" s="18"/>
      <c r="C61" s="18" t="s">
        <v>34</v>
      </c>
      <c r="D61" s="18" t="s">
        <v>34</v>
      </c>
      <c r="E61" s="18" t="s">
        <v>34</v>
      </c>
      <c r="F61" s="18" t="s">
        <v>34</v>
      </c>
      <c r="G61" s="18" t="s">
        <v>34</v>
      </c>
      <c r="H61" s="18" t="s">
        <v>34</v>
      </c>
      <c r="I61" s="18" t="s">
        <v>34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34</v>
      </c>
      <c r="O61" s="18" t="s">
        <v>34</v>
      </c>
      <c r="P61" s="18" t="s">
        <v>34</v>
      </c>
      <c r="Q61" s="18" t="s">
        <v>34</v>
      </c>
      <c r="R61" s="18" t="s">
        <v>34</v>
      </c>
      <c r="S61" s="18" t="s">
        <v>34</v>
      </c>
      <c r="T61" s="18" t="s">
        <v>34</v>
      </c>
      <c r="U61" s="18" t="s">
        <v>34</v>
      </c>
      <c r="V61" s="18" t="s">
        <v>34</v>
      </c>
      <c r="W61" s="18" t="s">
        <v>34</v>
      </c>
      <c r="X61" s="18" t="s">
        <v>34</v>
      </c>
      <c r="Y61" s="18" t="s">
        <v>34</v>
      </c>
      <c r="Z61" s="18" t="s">
        <v>34</v>
      </c>
      <c r="AA61" s="18" t="s">
        <v>34</v>
      </c>
      <c r="AB61" s="18" t="s">
        <v>34</v>
      </c>
      <c r="AC61" s="18" t="s">
        <v>34</v>
      </c>
    </row>
    <row r="62" spans="1:29" ht="14.25" customHeight="1" x14ac:dyDescent="0.2">
      <c r="A62" s="17"/>
      <c r="B62" s="18"/>
      <c r="C62" s="18" t="s">
        <v>34</v>
      </c>
      <c r="D62" s="18" t="s">
        <v>34</v>
      </c>
      <c r="E62" s="18" t="s">
        <v>34</v>
      </c>
      <c r="F62" s="18" t="s">
        <v>34</v>
      </c>
      <c r="G62" s="18" t="s">
        <v>34</v>
      </c>
      <c r="H62" s="18" t="s">
        <v>34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34</v>
      </c>
      <c r="O62" s="18" t="s">
        <v>34</v>
      </c>
      <c r="P62" s="18" t="s">
        <v>34</v>
      </c>
      <c r="Q62" s="18" t="s">
        <v>34</v>
      </c>
      <c r="R62" s="18" t="s">
        <v>34</v>
      </c>
      <c r="S62" s="18" t="s">
        <v>34</v>
      </c>
      <c r="T62" s="18" t="s">
        <v>34</v>
      </c>
      <c r="U62" s="18" t="s">
        <v>34</v>
      </c>
      <c r="V62" s="18" t="s">
        <v>34</v>
      </c>
      <c r="W62" s="18" t="s">
        <v>34</v>
      </c>
      <c r="X62" s="18" t="s">
        <v>34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8" t="s">
        <v>34</v>
      </c>
    </row>
    <row r="63" spans="1:29" ht="14.25" customHeight="1" x14ac:dyDescent="0.2">
      <c r="A63" s="17"/>
      <c r="B63" s="18"/>
      <c r="C63" s="18" t="s">
        <v>34</v>
      </c>
      <c r="D63" s="18" t="s">
        <v>34</v>
      </c>
      <c r="E63" s="18" t="s">
        <v>34</v>
      </c>
      <c r="F63" s="18" t="s">
        <v>34</v>
      </c>
      <c r="G63" s="18" t="s">
        <v>34</v>
      </c>
      <c r="H63" s="18" t="s">
        <v>34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34</v>
      </c>
      <c r="O63" s="18" t="s">
        <v>34</v>
      </c>
      <c r="P63" s="18" t="s">
        <v>34</v>
      </c>
      <c r="Q63" s="18" t="s">
        <v>34</v>
      </c>
      <c r="R63" s="18" t="s">
        <v>34</v>
      </c>
      <c r="S63" s="18" t="s">
        <v>34</v>
      </c>
      <c r="T63" s="18" t="s">
        <v>34</v>
      </c>
      <c r="U63" s="18" t="s">
        <v>34</v>
      </c>
      <c r="V63" s="18" t="s">
        <v>34</v>
      </c>
      <c r="W63" s="18" t="s">
        <v>34</v>
      </c>
      <c r="X63" s="18" t="s">
        <v>34</v>
      </c>
      <c r="Y63" s="18" t="s">
        <v>34</v>
      </c>
      <c r="Z63" s="18" t="s">
        <v>34</v>
      </c>
      <c r="AA63" s="18" t="s">
        <v>34</v>
      </c>
      <c r="AB63" s="18" t="s">
        <v>34</v>
      </c>
      <c r="AC63" s="18" t="s">
        <v>34</v>
      </c>
    </row>
    <row r="64" spans="1:29" ht="14.25" customHeight="1" x14ac:dyDescent="0.2">
      <c r="A64" s="17"/>
      <c r="B64" s="18"/>
      <c r="C64" s="18" t="s">
        <v>34</v>
      </c>
      <c r="D64" s="18" t="s">
        <v>34</v>
      </c>
      <c r="E64" s="18" t="s">
        <v>34</v>
      </c>
      <c r="F64" s="18" t="s">
        <v>34</v>
      </c>
      <c r="G64" s="18" t="s">
        <v>34</v>
      </c>
      <c r="H64" s="18" t="s">
        <v>34</v>
      </c>
      <c r="I64" s="18" t="s">
        <v>34</v>
      </c>
      <c r="J64" s="18" t="s">
        <v>34</v>
      </c>
      <c r="K64" s="18" t="s">
        <v>34</v>
      </c>
      <c r="L64" s="18" t="s">
        <v>34</v>
      </c>
      <c r="M64" s="18" t="s">
        <v>34</v>
      </c>
      <c r="N64" s="18" t="s">
        <v>34</v>
      </c>
      <c r="O64" s="18" t="s">
        <v>34</v>
      </c>
      <c r="P64" s="18" t="s">
        <v>34</v>
      </c>
      <c r="Q64" s="18" t="s">
        <v>34</v>
      </c>
      <c r="R64" s="18" t="s">
        <v>34</v>
      </c>
      <c r="S64" s="18" t="s">
        <v>34</v>
      </c>
      <c r="T64" s="18" t="s">
        <v>34</v>
      </c>
      <c r="U64" s="18" t="s">
        <v>34</v>
      </c>
      <c r="V64" s="18" t="s">
        <v>34</v>
      </c>
      <c r="W64" s="18" t="s">
        <v>34</v>
      </c>
      <c r="X64" s="18" t="s">
        <v>34</v>
      </c>
      <c r="Y64" s="18" t="s">
        <v>34</v>
      </c>
      <c r="Z64" s="18" t="s">
        <v>34</v>
      </c>
      <c r="AA64" s="18" t="s">
        <v>34</v>
      </c>
      <c r="AB64" s="18" t="s">
        <v>34</v>
      </c>
      <c r="AC64" s="18" t="s">
        <v>34</v>
      </c>
    </row>
    <row r="65" spans="1:29" ht="14.25" customHeight="1" x14ac:dyDescent="0.2">
      <c r="A65" s="17"/>
      <c r="B65" s="18"/>
      <c r="C65" s="18" t="s">
        <v>34</v>
      </c>
      <c r="D65" s="18" t="s">
        <v>34</v>
      </c>
      <c r="E65" s="18" t="s">
        <v>34</v>
      </c>
      <c r="F65" s="18" t="s">
        <v>34</v>
      </c>
      <c r="G65" s="18" t="s">
        <v>34</v>
      </c>
      <c r="H65" s="18" t="s">
        <v>34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 t="s">
        <v>34</v>
      </c>
      <c r="Q65" s="18" t="s">
        <v>34</v>
      </c>
      <c r="R65" s="18" t="s">
        <v>34</v>
      </c>
      <c r="S65" s="18" t="s">
        <v>34</v>
      </c>
      <c r="T65" s="18" t="s">
        <v>34</v>
      </c>
      <c r="U65" s="18" t="s">
        <v>34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/>
      <c r="B66" s="18"/>
      <c r="C66" s="18" t="s">
        <v>34</v>
      </c>
      <c r="D66" s="18" t="s">
        <v>34</v>
      </c>
      <c r="E66" s="18" t="s">
        <v>34</v>
      </c>
      <c r="F66" s="18" t="s">
        <v>34</v>
      </c>
      <c r="G66" s="18" t="s">
        <v>34</v>
      </c>
      <c r="H66" s="18" t="s">
        <v>34</v>
      </c>
      <c r="I66" s="18" t="s">
        <v>34</v>
      </c>
      <c r="J66" s="18" t="s">
        <v>34</v>
      </c>
      <c r="K66" s="18" t="s">
        <v>34</v>
      </c>
      <c r="L66" s="18" t="s">
        <v>34</v>
      </c>
      <c r="M66" s="18" t="s">
        <v>34</v>
      </c>
      <c r="N66" s="18" t="s">
        <v>34</v>
      </c>
      <c r="O66" s="18" t="s">
        <v>34</v>
      </c>
      <c r="P66" s="18" t="s">
        <v>34</v>
      </c>
      <c r="Q66" s="18" t="s">
        <v>34</v>
      </c>
      <c r="R66" s="18" t="s">
        <v>34</v>
      </c>
      <c r="S66" s="18" t="s">
        <v>34</v>
      </c>
      <c r="T66" s="18" t="s">
        <v>34</v>
      </c>
      <c r="U66" s="18" t="s">
        <v>34</v>
      </c>
      <c r="V66" s="18" t="s">
        <v>34</v>
      </c>
      <c r="W66" s="18" t="s">
        <v>34</v>
      </c>
      <c r="X66" s="18" t="s">
        <v>34</v>
      </c>
      <c r="Y66" s="18" t="s">
        <v>34</v>
      </c>
      <c r="Z66" s="18" t="s">
        <v>34</v>
      </c>
      <c r="AA66" s="18" t="s">
        <v>34</v>
      </c>
      <c r="AB66" s="18" t="s">
        <v>34</v>
      </c>
      <c r="AC66" s="18" t="s">
        <v>34</v>
      </c>
    </row>
    <row r="67" spans="1:29" ht="14.25" customHeight="1" x14ac:dyDescent="0.2">
      <c r="A67" s="19" t="s">
        <v>96</v>
      </c>
      <c r="B67" s="20">
        <f>SUM(B59:B66)</f>
        <v>0</v>
      </c>
      <c r="C67" s="20">
        <f t="shared" ref="C67:AC67" si="1">SUM(C59:C66)</f>
        <v>0</v>
      </c>
      <c r="D67" s="20">
        <f t="shared" si="1"/>
        <v>0</v>
      </c>
      <c r="E67" s="20">
        <f t="shared" si="1"/>
        <v>0</v>
      </c>
      <c r="F67" s="20">
        <f t="shared" si="1"/>
        <v>0</v>
      </c>
      <c r="G67" s="20">
        <f t="shared" si="1"/>
        <v>0</v>
      </c>
      <c r="H67" s="20">
        <f t="shared" si="1"/>
        <v>0</v>
      </c>
      <c r="I67" s="20">
        <f t="shared" si="1"/>
        <v>0</v>
      </c>
      <c r="J67" s="20">
        <f t="shared" si="1"/>
        <v>0</v>
      </c>
      <c r="K67" s="20">
        <f t="shared" si="1"/>
        <v>0</v>
      </c>
      <c r="L67" s="20">
        <f t="shared" si="1"/>
        <v>0</v>
      </c>
      <c r="M67" s="20">
        <f t="shared" si="1"/>
        <v>0</v>
      </c>
      <c r="N67" s="20">
        <f t="shared" si="1"/>
        <v>0</v>
      </c>
      <c r="O67" s="20">
        <f t="shared" si="1"/>
        <v>0</v>
      </c>
      <c r="P67" s="20">
        <f t="shared" si="1"/>
        <v>0</v>
      </c>
      <c r="Q67" s="20">
        <f t="shared" si="1"/>
        <v>0</v>
      </c>
      <c r="R67" s="20">
        <f t="shared" si="1"/>
        <v>0</v>
      </c>
      <c r="S67" s="20">
        <f t="shared" si="1"/>
        <v>0</v>
      </c>
      <c r="T67" s="20">
        <f t="shared" si="1"/>
        <v>0</v>
      </c>
      <c r="U67" s="20">
        <f t="shared" si="1"/>
        <v>0</v>
      </c>
      <c r="V67" s="20">
        <f t="shared" si="1"/>
        <v>0</v>
      </c>
      <c r="W67" s="20">
        <f t="shared" si="1"/>
        <v>0</v>
      </c>
      <c r="X67" s="20">
        <f t="shared" si="1"/>
        <v>0</v>
      </c>
      <c r="Y67" s="20">
        <f t="shared" si="1"/>
        <v>0</v>
      </c>
      <c r="Z67" s="20">
        <f t="shared" si="1"/>
        <v>0</v>
      </c>
      <c r="AA67" s="20">
        <f t="shared" si="1"/>
        <v>0</v>
      </c>
      <c r="AB67" s="20">
        <f t="shared" si="1"/>
        <v>0</v>
      </c>
      <c r="AC67" s="20">
        <f t="shared" si="1"/>
        <v>0</v>
      </c>
    </row>
    <row r="68" spans="1:29" ht="14.25" customHeight="1" x14ac:dyDescent="0.2">
      <c r="A68" s="17"/>
      <c r="B68" s="18"/>
      <c r="C68" s="18" t="s">
        <v>34</v>
      </c>
      <c r="D68" s="18" t="s">
        <v>34</v>
      </c>
      <c r="E68" s="18" t="s">
        <v>34</v>
      </c>
      <c r="F68" s="18" t="s">
        <v>34</v>
      </c>
      <c r="G68" s="18" t="s">
        <v>34</v>
      </c>
      <c r="H68" s="18" t="s">
        <v>34</v>
      </c>
      <c r="I68" s="18" t="s">
        <v>34</v>
      </c>
      <c r="J68" s="18" t="s">
        <v>34</v>
      </c>
      <c r="K68" s="18" t="s">
        <v>34</v>
      </c>
      <c r="L68" s="18" t="s">
        <v>34</v>
      </c>
      <c r="M68" s="18" t="s">
        <v>34</v>
      </c>
      <c r="N68" s="18" t="s">
        <v>34</v>
      </c>
      <c r="O68" s="18" t="s">
        <v>34</v>
      </c>
      <c r="P68" s="18" t="s">
        <v>34</v>
      </c>
      <c r="Q68" s="18" t="s">
        <v>34</v>
      </c>
      <c r="R68" s="18" t="s">
        <v>34</v>
      </c>
      <c r="S68" s="18" t="s">
        <v>34</v>
      </c>
      <c r="T68" s="18" t="s">
        <v>34</v>
      </c>
      <c r="U68" s="18" t="s">
        <v>34</v>
      </c>
      <c r="V68" s="18" t="s">
        <v>34</v>
      </c>
      <c r="W68" s="18" t="s">
        <v>34</v>
      </c>
      <c r="X68" s="18" t="s">
        <v>34</v>
      </c>
      <c r="Y68" s="18" t="s">
        <v>34</v>
      </c>
      <c r="Z68" s="18" t="s">
        <v>34</v>
      </c>
      <c r="AA68" s="18" t="s">
        <v>34</v>
      </c>
      <c r="AB68" s="18" t="s">
        <v>34</v>
      </c>
      <c r="AC68" s="18" t="s">
        <v>34</v>
      </c>
    </row>
    <row r="69" spans="1:29" ht="14.25" customHeight="1" x14ac:dyDescent="0.2">
      <c r="A69" s="17"/>
      <c r="B69" s="18"/>
      <c r="C69" s="18" t="s">
        <v>34</v>
      </c>
      <c r="D69" s="18" t="s">
        <v>34</v>
      </c>
      <c r="E69" s="18" t="s">
        <v>34</v>
      </c>
      <c r="F69" s="18" t="s">
        <v>34</v>
      </c>
      <c r="G69" s="18" t="s">
        <v>34</v>
      </c>
      <c r="H69" s="18" t="s">
        <v>34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34</v>
      </c>
      <c r="Q69" s="18" t="s">
        <v>34</v>
      </c>
      <c r="R69" s="18" t="s">
        <v>34</v>
      </c>
      <c r="S69" s="18" t="s">
        <v>34</v>
      </c>
      <c r="T69" s="18" t="s">
        <v>34</v>
      </c>
      <c r="U69" s="18" t="s">
        <v>34</v>
      </c>
      <c r="V69" s="18" t="s">
        <v>34</v>
      </c>
      <c r="W69" s="18" t="s">
        <v>34</v>
      </c>
      <c r="X69" s="18" t="s">
        <v>34</v>
      </c>
      <c r="Y69" s="18" t="s">
        <v>34</v>
      </c>
      <c r="Z69" s="18" t="s">
        <v>34</v>
      </c>
      <c r="AA69" s="18" t="s">
        <v>34</v>
      </c>
      <c r="AB69" s="18" t="s">
        <v>34</v>
      </c>
      <c r="AC69" s="18" t="s">
        <v>34</v>
      </c>
    </row>
    <row r="70" spans="1:29" ht="14.25" customHeight="1" x14ac:dyDescent="0.2">
      <c r="A70" s="17"/>
      <c r="B70" s="18"/>
      <c r="C70" s="18" t="s">
        <v>34</v>
      </c>
      <c r="D70" s="18" t="s">
        <v>34</v>
      </c>
      <c r="E70" s="18" t="s">
        <v>34</v>
      </c>
      <c r="F70" s="18" t="s">
        <v>34</v>
      </c>
      <c r="G70" s="18" t="s">
        <v>34</v>
      </c>
      <c r="H70" s="18" t="s">
        <v>34</v>
      </c>
      <c r="I70" s="18" t="s">
        <v>34</v>
      </c>
      <c r="J70" s="18" t="s">
        <v>34</v>
      </c>
      <c r="K70" s="18" t="s">
        <v>34</v>
      </c>
      <c r="L70" s="18" t="s">
        <v>34</v>
      </c>
      <c r="M70" s="18" t="s">
        <v>34</v>
      </c>
      <c r="N70" s="18" t="s">
        <v>34</v>
      </c>
      <c r="O70" s="18" t="s">
        <v>34</v>
      </c>
      <c r="P70" s="18" t="s">
        <v>34</v>
      </c>
      <c r="Q70" s="18" t="s">
        <v>34</v>
      </c>
      <c r="R70" s="18" t="s">
        <v>34</v>
      </c>
      <c r="S70" s="18" t="s">
        <v>34</v>
      </c>
      <c r="T70" s="18" t="s">
        <v>34</v>
      </c>
      <c r="U70" s="18" t="s">
        <v>34</v>
      </c>
      <c r="V70" s="18" t="s">
        <v>34</v>
      </c>
      <c r="W70" s="18" t="s">
        <v>34</v>
      </c>
      <c r="X70" s="18" t="s">
        <v>34</v>
      </c>
      <c r="Y70" s="18" t="s">
        <v>34</v>
      </c>
      <c r="Z70" s="18" t="s">
        <v>34</v>
      </c>
      <c r="AA70" s="18" t="s">
        <v>34</v>
      </c>
      <c r="AB70" s="18" t="s">
        <v>34</v>
      </c>
      <c r="AC70" s="18" t="s">
        <v>34</v>
      </c>
    </row>
    <row r="71" spans="1:29" ht="14.25" customHeight="1" x14ac:dyDescent="0.2">
      <c r="A71" s="17"/>
      <c r="B71" s="18"/>
      <c r="C71" s="18" t="s">
        <v>34</v>
      </c>
      <c r="D71" s="18" t="s">
        <v>34</v>
      </c>
      <c r="E71" s="18" t="s">
        <v>34</v>
      </c>
      <c r="F71" s="18" t="s">
        <v>34</v>
      </c>
      <c r="G71" s="18" t="s">
        <v>34</v>
      </c>
      <c r="H71" s="18" t="s">
        <v>34</v>
      </c>
      <c r="I71" s="18" t="s">
        <v>34</v>
      </c>
      <c r="J71" s="18" t="s">
        <v>34</v>
      </c>
      <c r="K71" s="18" t="s">
        <v>34</v>
      </c>
      <c r="L71" s="18" t="s">
        <v>34</v>
      </c>
      <c r="M71" s="18" t="s">
        <v>34</v>
      </c>
      <c r="N71" s="18" t="s">
        <v>34</v>
      </c>
      <c r="O71" s="18" t="s">
        <v>34</v>
      </c>
      <c r="P71" s="18" t="s">
        <v>34</v>
      </c>
      <c r="Q71" s="18" t="s">
        <v>34</v>
      </c>
      <c r="R71" s="18" t="s">
        <v>34</v>
      </c>
      <c r="S71" s="18" t="s">
        <v>34</v>
      </c>
      <c r="T71" s="18" t="s">
        <v>34</v>
      </c>
      <c r="U71" s="18" t="s">
        <v>34</v>
      </c>
      <c r="V71" s="18" t="s">
        <v>34</v>
      </c>
      <c r="W71" s="18" t="s">
        <v>34</v>
      </c>
      <c r="X71" s="18" t="s">
        <v>34</v>
      </c>
      <c r="Y71" s="18" t="s">
        <v>34</v>
      </c>
      <c r="Z71" s="18" t="s">
        <v>34</v>
      </c>
      <c r="AA71" s="18" t="s">
        <v>34</v>
      </c>
      <c r="AB71" s="18" t="s">
        <v>34</v>
      </c>
      <c r="AC71" s="18" t="s">
        <v>34</v>
      </c>
    </row>
    <row r="72" spans="1:29" ht="14.25" customHeight="1" x14ac:dyDescent="0.2">
      <c r="A72" s="17"/>
      <c r="B72" s="18"/>
      <c r="C72" s="18" t="s">
        <v>34</v>
      </c>
      <c r="D72" s="18" t="s">
        <v>34</v>
      </c>
      <c r="E72" s="18" t="s">
        <v>34</v>
      </c>
      <c r="F72" s="18" t="s">
        <v>34</v>
      </c>
      <c r="G72" s="18" t="s">
        <v>34</v>
      </c>
      <c r="H72" s="18" t="s">
        <v>34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34</v>
      </c>
      <c r="O72" s="18" t="s">
        <v>34</v>
      </c>
      <c r="P72" s="18" t="s">
        <v>34</v>
      </c>
      <c r="Q72" s="18" t="s">
        <v>34</v>
      </c>
      <c r="R72" s="18" t="s">
        <v>34</v>
      </c>
      <c r="S72" s="18" t="s">
        <v>34</v>
      </c>
      <c r="T72" s="18" t="s">
        <v>34</v>
      </c>
      <c r="U72" s="18" t="s">
        <v>34</v>
      </c>
      <c r="V72" s="18" t="s">
        <v>34</v>
      </c>
      <c r="W72" s="18" t="s">
        <v>34</v>
      </c>
      <c r="X72" s="18" t="s">
        <v>34</v>
      </c>
      <c r="Y72" s="18" t="s">
        <v>34</v>
      </c>
      <c r="Z72" s="18" t="s">
        <v>34</v>
      </c>
      <c r="AA72" s="18" t="s">
        <v>34</v>
      </c>
      <c r="AB72" s="18" t="s">
        <v>34</v>
      </c>
      <c r="AC72" s="18" t="s">
        <v>34</v>
      </c>
    </row>
    <row r="73" spans="1:29" ht="14.25" customHeight="1" x14ac:dyDescent="0.2">
      <c r="A73" s="19" t="s">
        <v>102</v>
      </c>
      <c r="B73" s="20">
        <f>SUM(B68:B72)</f>
        <v>0</v>
      </c>
      <c r="C73" s="20">
        <f t="shared" ref="C73:AC73" si="2">SUM(C68:C72)</f>
        <v>0</v>
      </c>
      <c r="D73" s="20">
        <f t="shared" si="2"/>
        <v>0</v>
      </c>
      <c r="E73" s="20">
        <f t="shared" si="2"/>
        <v>0</v>
      </c>
      <c r="F73" s="20">
        <f t="shared" si="2"/>
        <v>0</v>
      </c>
      <c r="G73" s="20">
        <f t="shared" si="2"/>
        <v>0</v>
      </c>
      <c r="H73" s="20">
        <f t="shared" si="2"/>
        <v>0</v>
      </c>
      <c r="I73" s="20">
        <f t="shared" si="2"/>
        <v>0</v>
      </c>
      <c r="J73" s="20">
        <f t="shared" si="2"/>
        <v>0</v>
      </c>
      <c r="K73" s="20">
        <f t="shared" si="2"/>
        <v>0</v>
      </c>
      <c r="L73" s="20">
        <f t="shared" si="2"/>
        <v>0</v>
      </c>
      <c r="M73" s="20">
        <f t="shared" si="2"/>
        <v>0</v>
      </c>
      <c r="N73" s="20">
        <f t="shared" si="2"/>
        <v>0</v>
      </c>
      <c r="O73" s="20">
        <f t="shared" si="2"/>
        <v>0</v>
      </c>
      <c r="P73" s="20">
        <f t="shared" si="2"/>
        <v>0</v>
      </c>
      <c r="Q73" s="20">
        <f t="shared" si="2"/>
        <v>0</v>
      </c>
      <c r="R73" s="20">
        <f t="shared" si="2"/>
        <v>0</v>
      </c>
      <c r="S73" s="20">
        <f t="shared" si="2"/>
        <v>0</v>
      </c>
      <c r="T73" s="20">
        <f t="shared" si="2"/>
        <v>0</v>
      </c>
      <c r="U73" s="20">
        <f t="shared" si="2"/>
        <v>0</v>
      </c>
      <c r="V73" s="20">
        <f t="shared" si="2"/>
        <v>0</v>
      </c>
      <c r="W73" s="20">
        <f t="shared" si="2"/>
        <v>0</v>
      </c>
      <c r="X73" s="20">
        <f t="shared" si="2"/>
        <v>0</v>
      </c>
      <c r="Y73" s="20">
        <f t="shared" si="2"/>
        <v>0</v>
      </c>
      <c r="Z73" s="20">
        <f t="shared" si="2"/>
        <v>0</v>
      </c>
      <c r="AA73" s="20">
        <f t="shared" si="2"/>
        <v>0</v>
      </c>
      <c r="AB73" s="20">
        <f t="shared" si="2"/>
        <v>0</v>
      </c>
      <c r="AC73" s="20">
        <f t="shared" si="2"/>
        <v>0</v>
      </c>
    </row>
    <row r="74" spans="1:29" ht="14.25" customHeight="1" x14ac:dyDescent="0.2">
      <c r="A74" s="17"/>
      <c r="B74" s="18"/>
      <c r="C74" s="18" t="s">
        <v>34</v>
      </c>
      <c r="D74" s="18" t="s">
        <v>34</v>
      </c>
      <c r="E74" s="18" t="s">
        <v>34</v>
      </c>
      <c r="F74" s="18" t="s">
        <v>34</v>
      </c>
      <c r="G74" s="18" t="s">
        <v>34</v>
      </c>
      <c r="H74" s="18" t="s">
        <v>34</v>
      </c>
      <c r="I74" s="18" t="s">
        <v>34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34</v>
      </c>
      <c r="O74" s="18" t="s">
        <v>34</v>
      </c>
      <c r="P74" s="18" t="s">
        <v>34</v>
      </c>
      <c r="Q74" s="18" t="s">
        <v>34</v>
      </c>
      <c r="R74" s="18" t="s">
        <v>34</v>
      </c>
      <c r="S74" s="18" t="s">
        <v>34</v>
      </c>
      <c r="T74" s="18" t="s">
        <v>34</v>
      </c>
      <c r="U74" s="18" t="s">
        <v>34</v>
      </c>
      <c r="V74" s="18" t="s">
        <v>34</v>
      </c>
      <c r="W74" s="18" t="s">
        <v>34</v>
      </c>
      <c r="X74" s="18" t="s">
        <v>34</v>
      </c>
      <c r="Y74" s="18" t="s">
        <v>34</v>
      </c>
      <c r="Z74" s="18" t="s">
        <v>34</v>
      </c>
      <c r="AA74" s="18" t="s">
        <v>34</v>
      </c>
      <c r="AB74" s="18" t="s">
        <v>34</v>
      </c>
      <c r="AC74" s="18" t="s">
        <v>34</v>
      </c>
    </row>
    <row r="75" spans="1:29" ht="14.25" customHeight="1" x14ac:dyDescent="0.2">
      <c r="A75" s="19" t="s">
        <v>104</v>
      </c>
      <c r="B75" s="20">
        <f>SUM(B74,B73,B67,B58)</f>
        <v>0</v>
      </c>
      <c r="C75" s="20">
        <f t="shared" ref="C75:AC75" si="3">SUM(C74,C73,C67,C58)</f>
        <v>0</v>
      </c>
      <c r="D75" s="20">
        <f t="shared" si="3"/>
        <v>0</v>
      </c>
      <c r="E75" s="20">
        <f t="shared" si="3"/>
        <v>0</v>
      </c>
      <c r="F75" s="20">
        <f t="shared" si="3"/>
        <v>0</v>
      </c>
      <c r="G75" s="20">
        <f t="shared" si="3"/>
        <v>0</v>
      </c>
      <c r="H75" s="20">
        <f t="shared" si="3"/>
        <v>0</v>
      </c>
      <c r="I75" s="20">
        <f t="shared" si="3"/>
        <v>0</v>
      </c>
      <c r="J75" s="20">
        <f t="shared" si="3"/>
        <v>0</v>
      </c>
      <c r="K75" s="20">
        <f t="shared" si="3"/>
        <v>0</v>
      </c>
      <c r="L75" s="20">
        <f t="shared" si="3"/>
        <v>0</v>
      </c>
      <c r="M75" s="20">
        <f t="shared" si="3"/>
        <v>0</v>
      </c>
      <c r="N75" s="20">
        <f t="shared" si="3"/>
        <v>0</v>
      </c>
      <c r="O75" s="20">
        <f t="shared" si="3"/>
        <v>0</v>
      </c>
      <c r="P75" s="20">
        <f t="shared" si="3"/>
        <v>0</v>
      </c>
      <c r="Q75" s="20">
        <f t="shared" si="3"/>
        <v>0</v>
      </c>
      <c r="R75" s="20">
        <f t="shared" si="3"/>
        <v>0</v>
      </c>
      <c r="S75" s="20">
        <f t="shared" si="3"/>
        <v>0</v>
      </c>
      <c r="T75" s="20">
        <f t="shared" si="3"/>
        <v>0</v>
      </c>
      <c r="U75" s="20">
        <f t="shared" si="3"/>
        <v>0</v>
      </c>
      <c r="V75" s="20">
        <f t="shared" si="3"/>
        <v>0</v>
      </c>
      <c r="W75" s="20">
        <f t="shared" si="3"/>
        <v>0</v>
      </c>
      <c r="X75" s="20">
        <f t="shared" si="3"/>
        <v>0</v>
      </c>
      <c r="Y75" s="20">
        <f t="shared" si="3"/>
        <v>0</v>
      </c>
      <c r="Z75" s="20">
        <f t="shared" si="3"/>
        <v>0</v>
      </c>
      <c r="AA75" s="20">
        <f t="shared" si="3"/>
        <v>0</v>
      </c>
      <c r="AB75" s="20">
        <f t="shared" si="3"/>
        <v>0</v>
      </c>
      <c r="AC75" s="20">
        <f t="shared" si="3"/>
        <v>0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86C9-E033-48BD-8939-F257468C6525}">
  <sheetPr codeName="Hoja14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/>
      <c r="B5" s="18"/>
      <c r="C5" s="18" t="s">
        <v>34</v>
      </c>
      <c r="D5" s="18" t="s">
        <v>34</v>
      </c>
      <c r="E5" s="18" t="s">
        <v>34</v>
      </c>
      <c r="F5" s="18" t="s">
        <v>34</v>
      </c>
      <c r="G5" s="18" t="s">
        <v>34</v>
      </c>
      <c r="H5" s="18" t="s">
        <v>34</v>
      </c>
      <c r="I5" s="18" t="s">
        <v>34</v>
      </c>
      <c r="J5" s="18" t="s">
        <v>34</v>
      </c>
      <c r="K5" s="18" t="s">
        <v>34</v>
      </c>
      <c r="L5" s="18" t="s">
        <v>34</v>
      </c>
      <c r="M5" s="18" t="s">
        <v>34</v>
      </c>
      <c r="N5" s="18" t="s">
        <v>34</v>
      </c>
      <c r="O5" s="18" t="s">
        <v>34</v>
      </c>
      <c r="P5" s="18" t="s">
        <v>34</v>
      </c>
      <c r="Q5" s="18" t="s">
        <v>34</v>
      </c>
      <c r="R5" s="18" t="s">
        <v>34</v>
      </c>
      <c r="S5" s="18" t="s">
        <v>34</v>
      </c>
      <c r="T5" s="18" t="s">
        <v>34</v>
      </c>
      <c r="U5" s="18" t="s">
        <v>34</v>
      </c>
      <c r="V5" s="18" t="s">
        <v>34</v>
      </c>
      <c r="W5" s="18" t="s">
        <v>34</v>
      </c>
      <c r="X5" s="18" t="s">
        <v>34</v>
      </c>
      <c r="Y5" s="18" t="s">
        <v>34</v>
      </c>
      <c r="Z5" s="18" t="s">
        <v>34</v>
      </c>
      <c r="AA5" s="18" t="s">
        <v>34</v>
      </c>
      <c r="AB5" s="18" t="s">
        <v>34</v>
      </c>
      <c r="AC5" s="18" t="s">
        <v>34</v>
      </c>
    </row>
    <row r="6" spans="1:29" ht="14.25" customHeight="1" x14ac:dyDescent="0.2">
      <c r="A6" s="17"/>
      <c r="B6" s="18"/>
      <c r="C6" s="18" t="s">
        <v>34</v>
      </c>
      <c r="D6" s="18" t="s">
        <v>34</v>
      </c>
      <c r="E6" s="18" t="s">
        <v>34</v>
      </c>
      <c r="F6" s="18" t="s">
        <v>34</v>
      </c>
      <c r="G6" s="18" t="s">
        <v>34</v>
      </c>
      <c r="H6" s="18" t="s">
        <v>34</v>
      </c>
      <c r="I6" s="18" t="s">
        <v>34</v>
      </c>
      <c r="J6" s="18" t="s">
        <v>34</v>
      </c>
      <c r="K6" s="18" t="s">
        <v>34</v>
      </c>
      <c r="L6" s="18" t="s">
        <v>34</v>
      </c>
      <c r="M6" s="18" t="s">
        <v>34</v>
      </c>
      <c r="N6" s="18" t="s">
        <v>34</v>
      </c>
      <c r="O6" s="18" t="s">
        <v>34</v>
      </c>
      <c r="P6" s="18" t="s">
        <v>34</v>
      </c>
      <c r="Q6" s="18" t="s">
        <v>34</v>
      </c>
      <c r="R6" s="18" t="s">
        <v>34</v>
      </c>
      <c r="S6" s="18" t="s">
        <v>34</v>
      </c>
      <c r="T6" s="18" t="s">
        <v>34</v>
      </c>
      <c r="U6" s="18" t="s">
        <v>34</v>
      </c>
      <c r="V6" s="18" t="s">
        <v>34</v>
      </c>
      <c r="W6" s="18" t="s">
        <v>34</v>
      </c>
      <c r="X6" s="18" t="s">
        <v>34</v>
      </c>
      <c r="Y6" s="18" t="s">
        <v>34</v>
      </c>
      <c r="Z6" s="18" t="s">
        <v>34</v>
      </c>
      <c r="AA6" s="18" t="s">
        <v>34</v>
      </c>
      <c r="AB6" s="18" t="s">
        <v>34</v>
      </c>
      <c r="AC6" s="18" t="s">
        <v>34</v>
      </c>
    </row>
    <row r="7" spans="1:29" ht="14.25" customHeight="1" x14ac:dyDescent="0.2">
      <c r="A7" s="17"/>
      <c r="B7" s="18"/>
      <c r="C7" s="18" t="s">
        <v>34</v>
      </c>
      <c r="D7" s="18" t="s">
        <v>34</v>
      </c>
      <c r="E7" s="18" t="s">
        <v>34</v>
      </c>
      <c r="F7" s="18" t="s">
        <v>34</v>
      </c>
      <c r="G7" s="18" t="s">
        <v>34</v>
      </c>
      <c r="H7" s="18" t="s">
        <v>34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8" t="s">
        <v>34</v>
      </c>
    </row>
    <row r="8" spans="1:29" ht="14.25" customHeight="1" x14ac:dyDescent="0.2">
      <c r="A8" s="17"/>
      <c r="B8" s="18"/>
      <c r="C8" s="18" t="s">
        <v>34</v>
      </c>
      <c r="D8" s="18" t="s">
        <v>34</v>
      </c>
      <c r="E8" s="18" t="s">
        <v>34</v>
      </c>
      <c r="F8" s="18" t="s">
        <v>34</v>
      </c>
      <c r="G8" s="18" t="s">
        <v>34</v>
      </c>
      <c r="H8" s="18" t="s">
        <v>34</v>
      </c>
      <c r="I8" s="18" t="s">
        <v>34</v>
      </c>
      <c r="J8" s="18" t="s">
        <v>34</v>
      </c>
      <c r="K8" s="18" t="s">
        <v>34</v>
      </c>
      <c r="L8" s="18" t="s">
        <v>34</v>
      </c>
      <c r="M8" s="18" t="s">
        <v>34</v>
      </c>
      <c r="N8" s="18" t="s">
        <v>34</v>
      </c>
      <c r="O8" s="18" t="s">
        <v>34</v>
      </c>
      <c r="P8" s="18" t="s">
        <v>34</v>
      </c>
      <c r="Q8" s="18" t="s">
        <v>34</v>
      </c>
      <c r="R8" s="18" t="s">
        <v>34</v>
      </c>
      <c r="S8" s="18" t="s">
        <v>34</v>
      </c>
      <c r="T8" s="18" t="s">
        <v>34</v>
      </c>
      <c r="U8" s="18" t="s">
        <v>34</v>
      </c>
      <c r="V8" s="18" t="s">
        <v>34</v>
      </c>
      <c r="W8" s="18" t="s">
        <v>34</v>
      </c>
      <c r="X8" s="18" t="s">
        <v>34</v>
      </c>
      <c r="Y8" s="18" t="s">
        <v>34</v>
      </c>
      <c r="Z8" s="18" t="s">
        <v>34</v>
      </c>
      <c r="AA8" s="18" t="s">
        <v>34</v>
      </c>
      <c r="AB8" s="18" t="s">
        <v>34</v>
      </c>
      <c r="AC8" s="18" t="s">
        <v>34</v>
      </c>
    </row>
    <row r="9" spans="1:29" ht="14.25" customHeight="1" x14ac:dyDescent="0.2">
      <c r="A9" s="17"/>
      <c r="B9" s="18"/>
      <c r="C9" s="18" t="s">
        <v>34</v>
      </c>
      <c r="D9" s="18" t="s">
        <v>34</v>
      </c>
      <c r="E9" s="18" t="s">
        <v>34</v>
      </c>
      <c r="F9" s="18" t="s">
        <v>34</v>
      </c>
      <c r="G9" s="18" t="s">
        <v>34</v>
      </c>
      <c r="H9" s="18" t="s">
        <v>34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34</v>
      </c>
      <c r="O9" s="18" t="s">
        <v>34</v>
      </c>
      <c r="P9" s="18" t="s">
        <v>34</v>
      </c>
      <c r="Q9" s="18" t="s">
        <v>34</v>
      </c>
      <c r="R9" s="18" t="s">
        <v>34</v>
      </c>
      <c r="S9" s="18" t="s">
        <v>34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 t="s">
        <v>34</v>
      </c>
    </row>
    <row r="10" spans="1:29" ht="14.25" customHeight="1" x14ac:dyDescent="0.2">
      <c r="A10" s="17"/>
      <c r="B10" s="18"/>
      <c r="C10" s="18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  <c r="Z10" s="18" t="s">
        <v>34</v>
      </c>
      <c r="AA10" s="18" t="s">
        <v>34</v>
      </c>
      <c r="AB10" s="18" t="s">
        <v>34</v>
      </c>
      <c r="AC10" s="18" t="s">
        <v>34</v>
      </c>
    </row>
    <row r="11" spans="1:29" ht="14.25" customHeight="1" x14ac:dyDescent="0.2">
      <c r="A11" s="17"/>
      <c r="B11" s="18"/>
      <c r="C11" s="18" t="s">
        <v>34</v>
      </c>
      <c r="D11" s="18" t="s">
        <v>34</v>
      </c>
      <c r="E11" s="18" t="s">
        <v>34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 t="s">
        <v>34</v>
      </c>
    </row>
    <row r="12" spans="1:29" ht="14.25" customHeight="1" x14ac:dyDescent="0.2">
      <c r="A12" s="17"/>
      <c r="B12" s="18"/>
      <c r="C12" s="18" t="s">
        <v>34</v>
      </c>
      <c r="D12" s="18" t="s">
        <v>34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  <c r="Z12" s="18" t="s">
        <v>34</v>
      </c>
      <c r="AA12" s="18" t="s">
        <v>34</v>
      </c>
      <c r="AB12" s="18" t="s">
        <v>34</v>
      </c>
      <c r="AC12" s="18" t="s">
        <v>34</v>
      </c>
    </row>
    <row r="13" spans="1:29" ht="14.25" customHeight="1" x14ac:dyDescent="0.2">
      <c r="A13" s="17"/>
      <c r="B13" s="18"/>
      <c r="C13" s="18" t="s">
        <v>34</v>
      </c>
      <c r="D13" s="18" t="s">
        <v>34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 t="s">
        <v>34</v>
      </c>
    </row>
    <row r="14" spans="1:29" ht="14.25" customHeight="1" x14ac:dyDescent="0.2">
      <c r="A14" s="17"/>
      <c r="B14" s="18"/>
      <c r="C14" s="18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  <c r="Z14" s="18" t="s">
        <v>34</v>
      </c>
      <c r="AA14" s="18" t="s">
        <v>34</v>
      </c>
      <c r="AB14" s="18" t="s">
        <v>34</v>
      </c>
      <c r="AC14" s="18" t="s">
        <v>34</v>
      </c>
    </row>
    <row r="15" spans="1:29" ht="14.25" customHeight="1" x14ac:dyDescent="0.2">
      <c r="A15" s="17"/>
      <c r="B15" s="18"/>
      <c r="C15" s="18" t="s">
        <v>34</v>
      </c>
      <c r="D15" s="18" t="s">
        <v>34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  <c r="Z15" s="18" t="s">
        <v>34</v>
      </c>
      <c r="AA15" s="18" t="s">
        <v>34</v>
      </c>
      <c r="AB15" s="18" t="s">
        <v>34</v>
      </c>
      <c r="AC15" s="18" t="s">
        <v>34</v>
      </c>
    </row>
    <row r="16" spans="1:29" ht="14.25" customHeight="1" x14ac:dyDescent="0.2">
      <c r="A16" s="17"/>
      <c r="B16" s="18"/>
      <c r="C16" s="18" t="s">
        <v>34</v>
      </c>
      <c r="D16" s="18" t="s">
        <v>34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8" t="s">
        <v>34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 t="s">
        <v>34</v>
      </c>
      <c r="V16" s="18" t="s">
        <v>34</v>
      </c>
      <c r="W16" s="18" t="s">
        <v>34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8" t="s">
        <v>34</v>
      </c>
    </row>
    <row r="17" spans="1:29" ht="14.25" customHeight="1" x14ac:dyDescent="0.2">
      <c r="A17" s="17"/>
      <c r="B17" s="18"/>
      <c r="C17" s="18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  <c r="Z17" s="18" t="s">
        <v>34</v>
      </c>
      <c r="AA17" s="18" t="s">
        <v>34</v>
      </c>
      <c r="AB17" s="18" t="s">
        <v>34</v>
      </c>
      <c r="AC17" s="18" t="s">
        <v>34</v>
      </c>
    </row>
    <row r="18" spans="1:29" ht="14.25" customHeight="1" x14ac:dyDescent="0.2">
      <c r="A18" s="17"/>
      <c r="B18" s="18"/>
      <c r="C18" s="18" t="s">
        <v>34</v>
      </c>
      <c r="D18" s="18" t="s">
        <v>34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  <c r="Z18" s="18" t="s">
        <v>34</v>
      </c>
      <c r="AA18" s="18" t="s">
        <v>34</v>
      </c>
      <c r="AB18" s="18" t="s">
        <v>34</v>
      </c>
      <c r="AC18" s="18" t="s">
        <v>34</v>
      </c>
    </row>
    <row r="19" spans="1:29" ht="14.25" customHeight="1" x14ac:dyDescent="0.2">
      <c r="A19" s="17"/>
      <c r="B19" s="18"/>
      <c r="C19" s="18" t="s">
        <v>34</v>
      </c>
      <c r="D19" s="18" t="s">
        <v>34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 t="s">
        <v>34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  <c r="Z19" s="18" t="s">
        <v>34</v>
      </c>
      <c r="AA19" s="18" t="s">
        <v>34</v>
      </c>
      <c r="AB19" s="18" t="s">
        <v>34</v>
      </c>
      <c r="AC19" s="18" t="s">
        <v>34</v>
      </c>
    </row>
    <row r="20" spans="1:29" ht="14.25" customHeight="1" x14ac:dyDescent="0.2">
      <c r="A20" s="17"/>
      <c r="B20" s="18"/>
      <c r="C20" s="18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  <c r="Z20" s="18" t="s">
        <v>34</v>
      </c>
      <c r="AA20" s="18" t="s">
        <v>34</v>
      </c>
      <c r="AB20" s="18" t="s">
        <v>34</v>
      </c>
      <c r="AC20" s="18" t="s">
        <v>34</v>
      </c>
    </row>
    <row r="21" spans="1:29" ht="14.25" customHeight="1" x14ac:dyDescent="0.2">
      <c r="A21" s="17"/>
      <c r="B21" s="18"/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 t="s">
        <v>34</v>
      </c>
      <c r="I21" s="18" t="s">
        <v>34</v>
      </c>
      <c r="J21" s="18" t="s">
        <v>34</v>
      </c>
      <c r="K21" s="18" t="s">
        <v>34</v>
      </c>
      <c r="L21" s="18" t="s">
        <v>34</v>
      </c>
      <c r="M21" s="18" t="s">
        <v>34</v>
      </c>
      <c r="N21" s="18" t="s">
        <v>34</v>
      </c>
      <c r="O21" s="18" t="s">
        <v>34</v>
      </c>
      <c r="P21" s="18" t="s">
        <v>34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 t="s">
        <v>34</v>
      </c>
    </row>
    <row r="22" spans="1:29" ht="14.25" customHeight="1" x14ac:dyDescent="0.2">
      <c r="A22" s="17"/>
      <c r="B22" s="18"/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/>
      <c r="B23" s="18"/>
      <c r="C23" s="18" t="s">
        <v>34</v>
      </c>
      <c r="D23" s="18" t="s">
        <v>34</v>
      </c>
      <c r="E23" s="18" t="s">
        <v>34</v>
      </c>
      <c r="F23" s="18" t="s">
        <v>34</v>
      </c>
      <c r="G23" s="18" t="s">
        <v>34</v>
      </c>
      <c r="H23" s="18" t="s">
        <v>34</v>
      </c>
      <c r="I23" s="18" t="s">
        <v>34</v>
      </c>
      <c r="J23" s="18" t="s">
        <v>34</v>
      </c>
      <c r="K23" s="18" t="s">
        <v>34</v>
      </c>
      <c r="L23" s="18" t="s">
        <v>34</v>
      </c>
      <c r="M23" s="18" t="s">
        <v>34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34</v>
      </c>
      <c r="S23" s="18" t="s">
        <v>34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34</v>
      </c>
      <c r="Y23" s="18" t="s">
        <v>34</v>
      </c>
      <c r="Z23" s="18" t="s">
        <v>34</v>
      </c>
      <c r="AA23" s="18" t="s">
        <v>34</v>
      </c>
      <c r="AB23" s="18" t="s">
        <v>34</v>
      </c>
      <c r="AC23" s="18" t="s">
        <v>34</v>
      </c>
    </row>
    <row r="24" spans="1:29" ht="14.25" customHeight="1" x14ac:dyDescent="0.2">
      <c r="A24" s="17"/>
      <c r="B24" s="18"/>
      <c r="C24" s="18" t="s">
        <v>34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/>
      <c r="B25" s="18"/>
      <c r="C25" s="18" t="s">
        <v>34</v>
      </c>
      <c r="D25" s="18" t="s">
        <v>34</v>
      </c>
      <c r="E25" s="18" t="s">
        <v>34</v>
      </c>
      <c r="F25" s="18" t="s">
        <v>34</v>
      </c>
      <c r="G25" s="18" t="s">
        <v>34</v>
      </c>
      <c r="H25" s="18" t="s">
        <v>34</v>
      </c>
      <c r="I25" s="18" t="s">
        <v>34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34</v>
      </c>
      <c r="O25" s="18" t="s">
        <v>34</v>
      </c>
      <c r="P25" s="18" t="s">
        <v>34</v>
      </c>
      <c r="Q25" s="18" t="s">
        <v>34</v>
      </c>
      <c r="R25" s="18" t="s">
        <v>34</v>
      </c>
      <c r="S25" s="18" t="s">
        <v>34</v>
      </c>
      <c r="T25" s="18" t="s">
        <v>34</v>
      </c>
      <c r="U25" s="18" t="s">
        <v>34</v>
      </c>
      <c r="V25" s="18" t="s">
        <v>34</v>
      </c>
      <c r="W25" s="18" t="s">
        <v>34</v>
      </c>
      <c r="X25" s="18" t="s">
        <v>34</v>
      </c>
      <c r="Y25" s="18" t="s">
        <v>34</v>
      </c>
      <c r="Z25" s="18" t="s">
        <v>34</v>
      </c>
      <c r="AA25" s="18" t="s">
        <v>34</v>
      </c>
      <c r="AB25" s="18" t="s">
        <v>34</v>
      </c>
      <c r="AC25" s="18" t="s">
        <v>34</v>
      </c>
    </row>
    <row r="26" spans="1:29" ht="14.25" customHeight="1" x14ac:dyDescent="0.2">
      <c r="A26" s="17"/>
      <c r="B26" s="18"/>
      <c r="C26" s="18" t="s">
        <v>34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/>
      <c r="B27" s="18"/>
      <c r="C27" s="18" t="s">
        <v>34</v>
      </c>
      <c r="D27" s="18" t="s">
        <v>34</v>
      </c>
      <c r="E27" s="18" t="s">
        <v>34</v>
      </c>
      <c r="F27" s="18" t="s">
        <v>34</v>
      </c>
      <c r="G27" s="18" t="s">
        <v>34</v>
      </c>
      <c r="H27" s="18" t="s">
        <v>34</v>
      </c>
      <c r="I27" s="18" t="s">
        <v>34</v>
      </c>
      <c r="J27" s="18" t="s">
        <v>34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34</v>
      </c>
      <c r="Q27" s="18" t="s">
        <v>34</v>
      </c>
      <c r="R27" s="18" t="s">
        <v>34</v>
      </c>
      <c r="S27" s="18" t="s">
        <v>34</v>
      </c>
      <c r="T27" s="18" t="s">
        <v>34</v>
      </c>
      <c r="U27" s="18" t="s">
        <v>34</v>
      </c>
      <c r="V27" s="18" t="s">
        <v>34</v>
      </c>
      <c r="W27" s="18" t="s">
        <v>34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34</v>
      </c>
      <c r="AC27" s="18" t="s">
        <v>34</v>
      </c>
    </row>
    <row r="28" spans="1:29" ht="14.25" customHeight="1" x14ac:dyDescent="0.2">
      <c r="A28" s="17"/>
      <c r="B28" s="18"/>
      <c r="C28" s="18" t="s">
        <v>34</v>
      </c>
      <c r="D28" s="18" t="s">
        <v>34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34</v>
      </c>
      <c r="Q28" s="18" t="s">
        <v>34</v>
      </c>
      <c r="R28" s="18" t="s">
        <v>34</v>
      </c>
      <c r="S28" s="18" t="s">
        <v>34</v>
      </c>
      <c r="T28" s="18" t="s">
        <v>34</v>
      </c>
      <c r="U28" s="18" t="s">
        <v>34</v>
      </c>
      <c r="V28" s="18" t="s">
        <v>34</v>
      </c>
      <c r="W28" s="18" t="s">
        <v>34</v>
      </c>
      <c r="X28" s="18" t="s">
        <v>34</v>
      </c>
      <c r="Y28" s="18" t="s">
        <v>34</v>
      </c>
      <c r="Z28" s="18" t="s">
        <v>34</v>
      </c>
      <c r="AA28" s="18" t="s">
        <v>34</v>
      </c>
      <c r="AB28" s="18" t="s">
        <v>34</v>
      </c>
      <c r="AC28" s="18" t="s">
        <v>34</v>
      </c>
    </row>
    <row r="29" spans="1:29" ht="14.25" customHeight="1" x14ac:dyDescent="0.2">
      <c r="A29" s="17"/>
      <c r="B29" s="18"/>
      <c r="C29" s="18" t="s">
        <v>34</v>
      </c>
      <c r="D29" s="18" t="s">
        <v>34</v>
      </c>
      <c r="E29" s="18" t="s">
        <v>34</v>
      </c>
      <c r="F29" s="18" t="s">
        <v>34</v>
      </c>
      <c r="G29" s="18" t="s">
        <v>34</v>
      </c>
      <c r="H29" s="18" t="s">
        <v>34</v>
      </c>
      <c r="I29" s="18" t="s">
        <v>34</v>
      </c>
      <c r="J29" s="18" t="s">
        <v>34</v>
      </c>
      <c r="K29" s="18" t="s">
        <v>34</v>
      </c>
      <c r="L29" s="18" t="s">
        <v>34</v>
      </c>
      <c r="M29" s="18" t="s">
        <v>34</v>
      </c>
      <c r="N29" s="18" t="s">
        <v>34</v>
      </c>
      <c r="O29" s="18" t="s">
        <v>34</v>
      </c>
      <c r="P29" s="18" t="s">
        <v>34</v>
      </c>
      <c r="Q29" s="18" t="s">
        <v>34</v>
      </c>
      <c r="R29" s="18" t="s">
        <v>34</v>
      </c>
      <c r="S29" s="18" t="s">
        <v>34</v>
      </c>
      <c r="T29" s="18" t="s">
        <v>34</v>
      </c>
      <c r="U29" s="18" t="s">
        <v>34</v>
      </c>
      <c r="V29" s="18" t="s">
        <v>34</v>
      </c>
      <c r="W29" s="18" t="s">
        <v>34</v>
      </c>
      <c r="X29" s="18" t="s">
        <v>34</v>
      </c>
      <c r="Y29" s="18" t="s">
        <v>34</v>
      </c>
      <c r="Z29" s="18" t="s">
        <v>34</v>
      </c>
      <c r="AA29" s="18" t="s">
        <v>34</v>
      </c>
      <c r="AB29" s="18" t="s">
        <v>34</v>
      </c>
      <c r="AC29" s="18" t="s">
        <v>34</v>
      </c>
    </row>
    <row r="30" spans="1:29" ht="14.25" customHeight="1" x14ac:dyDescent="0.2">
      <c r="A30" s="17"/>
      <c r="B30" s="18"/>
      <c r="C30" s="18" t="s">
        <v>34</v>
      </c>
      <c r="D30" s="18" t="s">
        <v>34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34</v>
      </c>
      <c r="S30" s="18" t="s">
        <v>34</v>
      </c>
      <c r="T30" s="18" t="s">
        <v>34</v>
      </c>
      <c r="U30" s="18" t="s">
        <v>34</v>
      </c>
      <c r="V30" s="18" t="s">
        <v>34</v>
      </c>
      <c r="W30" s="18" t="s">
        <v>34</v>
      </c>
      <c r="X30" s="18" t="s">
        <v>34</v>
      </c>
      <c r="Y30" s="18" t="s">
        <v>34</v>
      </c>
      <c r="Z30" s="18" t="s">
        <v>34</v>
      </c>
      <c r="AA30" s="18" t="s">
        <v>34</v>
      </c>
      <c r="AB30" s="18" t="s">
        <v>34</v>
      </c>
      <c r="AC30" s="18" t="s">
        <v>34</v>
      </c>
    </row>
    <row r="31" spans="1:29" ht="14.25" customHeight="1" x14ac:dyDescent="0.2">
      <c r="A31" s="17"/>
      <c r="B31" s="18"/>
      <c r="C31" s="18" t="s">
        <v>34</v>
      </c>
      <c r="D31" s="18" t="s">
        <v>34</v>
      </c>
      <c r="E31" s="18" t="s">
        <v>34</v>
      </c>
      <c r="F31" s="18" t="s">
        <v>34</v>
      </c>
      <c r="G31" s="18" t="s">
        <v>34</v>
      </c>
      <c r="H31" s="18" t="s">
        <v>34</v>
      </c>
      <c r="I31" s="18" t="s">
        <v>34</v>
      </c>
      <c r="J31" s="18" t="s">
        <v>34</v>
      </c>
      <c r="K31" s="18" t="s">
        <v>34</v>
      </c>
      <c r="L31" s="18" t="s">
        <v>34</v>
      </c>
      <c r="M31" s="18" t="s">
        <v>34</v>
      </c>
      <c r="N31" s="18" t="s">
        <v>34</v>
      </c>
      <c r="O31" s="18" t="s">
        <v>34</v>
      </c>
      <c r="P31" s="18" t="s">
        <v>34</v>
      </c>
      <c r="Q31" s="18" t="s">
        <v>34</v>
      </c>
      <c r="R31" s="18" t="s">
        <v>34</v>
      </c>
      <c r="S31" s="18" t="s">
        <v>34</v>
      </c>
      <c r="T31" s="18" t="s">
        <v>34</v>
      </c>
      <c r="U31" s="18" t="s">
        <v>34</v>
      </c>
      <c r="V31" s="18" t="s">
        <v>34</v>
      </c>
      <c r="W31" s="18" t="s">
        <v>34</v>
      </c>
      <c r="X31" s="18" t="s">
        <v>34</v>
      </c>
      <c r="Y31" s="18" t="s">
        <v>34</v>
      </c>
      <c r="Z31" s="18" t="s">
        <v>34</v>
      </c>
      <c r="AA31" s="18" t="s">
        <v>34</v>
      </c>
      <c r="AB31" s="18" t="s">
        <v>34</v>
      </c>
      <c r="AC31" s="18" t="s">
        <v>34</v>
      </c>
    </row>
    <row r="32" spans="1:29" ht="14.25" customHeight="1" x14ac:dyDescent="0.2">
      <c r="A32" s="17"/>
      <c r="B32" s="18"/>
      <c r="C32" s="18" t="s">
        <v>34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34</v>
      </c>
      <c r="S32" s="18" t="s">
        <v>34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34</v>
      </c>
      <c r="AC32" s="18" t="s">
        <v>34</v>
      </c>
    </row>
    <row r="33" spans="1:29" ht="14.25" customHeight="1" x14ac:dyDescent="0.2">
      <c r="A33" s="17"/>
      <c r="B33" s="18"/>
      <c r="C33" s="18" t="s">
        <v>34</v>
      </c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34</v>
      </c>
      <c r="O33" s="18" t="s">
        <v>34</v>
      </c>
      <c r="P33" s="18" t="s">
        <v>34</v>
      </c>
      <c r="Q33" s="18" t="s">
        <v>34</v>
      </c>
      <c r="R33" s="18" t="s">
        <v>34</v>
      </c>
      <c r="S33" s="18" t="s">
        <v>34</v>
      </c>
      <c r="T33" s="18" t="s">
        <v>34</v>
      </c>
      <c r="U33" s="18" t="s">
        <v>34</v>
      </c>
      <c r="V33" s="18" t="s">
        <v>34</v>
      </c>
      <c r="W33" s="18" t="s">
        <v>34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 t="s">
        <v>34</v>
      </c>
    </row>
    <row r="34" spans="1:29" ht="14.25" customHeight="1" x14ac:dyDescent="0.2">
      <c r="A34" s="17"/>
      <c r="B34" s="18"/>
      <c r="C34" s="18" t="s">
        <v>34</v>
      </c>
      <c r="D34" s="18" t="s">
        <v>34</v>
      </c>
      <c r="E34" s="18" t="s">
        <v>34</v>
      </c>
      <c r="F34" s="18" t="s">
        <v>34</v>
      </c>
      <c r="G34" s="18" t="s">
        <v>34</v>
      </c>
      <c r="H34" s="18" t="s">
        <v>34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34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34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8" t="s">
        <v>34</v>
      </c>
    </row>
    <row r="35" spans="1:29" ht="14.25" customHeight="1" x14ac:dyDescent="0.2">
      <c r="A35" s="17"/>
      <c r="B35" s="18"/>
      <c r="C35" s="18" t="s">
        <v>34</v>
      </c>
      <c r="D35" s="18" t="s">
        <v>34</v>
      </c>
      <c r="E35" s="18" t="s">
        <v>34</v>
      </c>
      <c r="F35" s="18" t="s">
        <v>34</v>
      </c>
      <c r="G35" s="18" t="s">
        <v>34</v>
      </c>
      <c r="H35" s="18" t="s">
        <v>34</v>
      </c>
      <c r="I35" s="18" t="s">
        <v>34</v>
      </c>
      <c r="J35" s="18" t="s">
        <v>34</v>
      </c>
      <c r="K35" s="18" t="s">
        <v>34</v>
      </c>
      <c r="L35" s="18" t="s">
        <v>34</v>
      </c>
      <c r="M35" s="18" t="s">
        <v>34</v>
      </c>
      <c r="N35" s="18" t="s">
        <v>34</v>
      </c>
      <c r="O35" s="18" t="s">
        <v>34</v>
      </c>
      <c r="P35" s="18" t="s">
        <v>34</v>
      </c>
      <c r="Q35" s="18" t="s">
        <v>34</v>
      </c>
      <c r="R35" s="18" t="s">
        <v>34</v>
      </c>
      <c r="S35" s="18" t="s">
        <v>34</v>
      </c>
      <c r="T35" s="18" t="s">
        <v>34</v>
      </c>
      <c r="U35" s="18" t="s">
        <v>34</v>
      </c>
      <c r="V35" s="18" t="s">
        <v>34</v>
      </c>
      <c r="W35" s="18" t="s">
        <v>34</v>
      </c>
      <c r="X35" s="18" t="s">
        <v>34</v>
      </c>
      <c r="Y35" s="18" t="s">
        <v>34</v>
      </c>
      <c r="Z35" s="18" t="s">
        <v>34</v>
      </c>
      <c r="AA35" s="18" t="s">
        <v>34</v>
      </c>
      <c r="AB35" s="18" t="s">
        <v>34</v>
      </c>
      <c r="AC35" s="18" t="s">
        <v>34</v>
      </c>
    </row>
    <row r="36" spans="1:29" ht="14.25" customHeight="1" x14ac:dyDescent="0.2">
      <c r="A36" s="17"/>
      <c r="B36" s="18"/>
      <c r="C36" s="18" t="s">
        <v>34</v>
      </c>
      <c r="D36" s="18" t="s">
        <v>34</v>
      </c>
      <c r="E36" s="18" t="s">
        <v>34</v>
      </c>
      <c r="F36" s="18" t="s">
        <v>34</v>
      </c>
      <c r="G36" s="18" t="s">
        <v>34</v>
      </c>
      <c r="H36" s="18" t="s">
        <v>34</v>
      </c>
      <c r="I36" s="18" t="s">
        <v>34</v>
      </c>
      <c r="J36" s="18" t="s">
        <v>34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34</v>
      </c>
      <c r="P36" s="18" t="s">
        <v>34</v>
      </c>
      <c r="Q36" s="18" t="s">
        <v>34</v>
      </c>
      <c r="R36" s="18" t="s">
        <v>34</v>
      </c>
      <c r="S36" s="18" t="s">
        <v>34</v>
      </c>
      <c r="T36" s="18" t="s">
        <v>34</v>
      </c>
      <c r="U36" s="18" t="s">
        <v>34</v>
      </c>
      <c r="V36" s="18" t="s">
        <v>34</v>
      </c>
      <c r="W36" s="18" t="s">
        <v>34</v>
      </c>
      <c r="X36" s="18" t="s">
        <v>34</v>
      </c>
      <c r="Y36" s="18" t="s">
        <v>34</v>
      </c>
      <c r="Z36" s="18" t="s">
        <v>34</v>
      </c>
      <c r="AA36" s="18" t="s">
        <v>34</v>
      </c>
      <c r="AB36" s="18" t="s">
        <v>34</v>
      </c>
      <c r="AC36" s="18" t="s">
        <v>34</v>
      </c>
    </row>
    <row r="37" spans="1:29" ht="14.25" customHeight="1" x14ac:dyDescent="0.2">
      <c r="A37" s="17"/>
      <c r="B37" s="18"/>
      <c r="C37" s="18" t="s">
        <v>34</v>
      </c>
      <c r="D37" s="18" t="s">
        <v>34</v>
      </c>
      <c r="E37" s="18" t="s">
        <v>34</v>
      </c>
      <c r="F37" s="18" t="s">
        <v>34</v>
      </c>
      <c r="G37" s="18" t="s">
        <v>34</v>
      </c>
      <c r="H37" s="18" t="s">
        <v>34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34</v>
      </c>
      <c r="O37" s="18" t="s">
        <v>34</v>
      </c>
      <c r="P37" s="18" t="s">
        <v>34</v>
      </c>
      <c r="Q37" s="18" t="s">
        <v>34</v>
      </c>
      <c r="R37" s="18" t="s">
        <v>34</v>
      </c>
      <c r="S37" s="18" t="s">
        <v>34</v>
      </c>
      <c r="T37" s="18" t="s">
        <v>34</v>
      </c>
      <c r="U37" s="18" t="s">
        <v>34</v>
      </c>
      <c r="V37" s="18" t="s">
        <v>34</v>
      </c>
      <c r="W37" s="18" t="s">
        <v>34</v>
      </c>
      <c r="X37" s="18" t="s">
        <v>34</v>
      </c>
      <c r="Y37" s="18" t="s">
        <v>34</v>
      </c>
      <c r="Z37" s="18" t="s">
        <v>34</v>
      </c>
      <c r="AA37" s="18" t="s">
        <v>34</v>
      </c>
      <c r="AB37" s="18" t="s">
        <v>34</v>
      </c>
      <c r="AC37" s="18" t="s">
        <v>34</v>
      </c>
    </row>
    <row r="38" spans="1:29" ht="14.25" customHeight="1" x14ac:dyDescent="0.2">
      <c r="A38" s="17"/>
      <c r="B38" s="18"/>
      <c r="C38" s="18" t="s">
        <v>34</v>
      </c>
      <c r="D38" s="18" t="s">
        <v>34</v>
      </c>
      <c r="E38" s="18" t="s">
        <v>34</v>
      </c>
      <c r="F38" s="18" t="s">
        <v>34</v>
      </c>
      <c r="G38" s="18" t="s">
        <v>34</v>
      </c>
      <c r="H38" s="18" t="s">
        <v>34</v>
      </c>
      <c r="I38" s="18" t="s">
        <v>34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34</v>
      </c>
      <c r="O38" s="18" t="s">
        <v>34</v>
      </c>
      <c r="P38" s="18" t="s">
        <v>34</v>
      </c>
      <c r="Q38" s="18" t="s">
        <v>34</v>
      </c>
      <c r="R38" s="18" t="s">
        <v>34</v>
      </c>
      <c r="S38" s="18" t="s">
        <v>34</v>
      </c>
      <c r="T38" s="18" t="s">
        <v>34</v>
      </c>
      <c r="U38" s="18" t="s">
        <v>34</v>
      </c>
      <c r="V38" s="18" t="s">
        <v>34</v>
      </c>
      <c r="W38" s="18" t="s">
        <v>34</v>
      </c>
      <c r="X38" s="18" t="s">
        <v>34</v>
      </c>
      <c r="Y38" s="18" t="s">
        <v>34</v>
      </c>
      <c r="Z38" s="18" t="s">
        <v>34</v>
      </c>
      <c r="AA38" s="18" t="s">
        <v>34</v>
      </c>
      <c r="AB38" s="18" t="s">
        <v>34</v>
      </c>
      <c r="AC38" s="18" t="s">
        <v>34</v>
      </c>
    </row>
    <row r="39" spans="1:29" ht="14.25" customHeight="1" x14ac:dyDescent="0.2">
      <c r="A39" s="17"/>
      <c r="B39" s="18"/>
      <c r="C39" s="18" t="s">
        <v>34</v>
      </c>
      <c r="D39" s="18" t="s">
        <v>34</v>
      </c>
      <c r="E39" s="18" t="s">
        <v>34</v>
      </c>
      <c r="F39" s="18" t="s">
        <v>34</v>
      </c>
      <c r="G39" s="18" t="s">
        <v>34</v>
      </c>
      <c r="H39" s="18" t="s">
        <v>34</v>
      </c>
      <c r="I39" s="18" t="s">
        <v>34</v>
      </c>
      <c r="J39" s="18" t="s">
        <v>34</v>
      </c>
      <c r="K39" s="18" t="s">
        <v>34</v>
      </c>
      <c r="L39" s="18" t="s">
        <v>34</v>
      </c>
      <c r="M39" s="18" t="s">
        <v>34</v>
      </c>
      <c r="N39" s="18" t="s">
        <v>34</v>
      </c>
      <c r="O39" s="18" t="s">
        <v>34</v>
      </c>
      <c r="P39" s="18" t="s">
        <v>34</v>
      </c>
      <c r="Q39" s="18" t="s">
        <v>34</v>
      </c>
      <c r="R39" s="18" t="s">
        <v>34</v>
      </c>
      <c r="S39" s="18" t="s">
        <v>34</v>
      </c>
      <c r="T39" s="18" t="s">
        <v>34</v>
      </c>
      <c r="U39" s="18" t="s">
        <v>34</v>
      </c>
      <c r="V39" s="18" t="s">
        <v>34</v>
      </c>
      <c r="W39" s="18" t="s">
        <v>34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8" t="s">
        <v>34</v>
      </c>
    </row>
    <row r="40" spans="1:29" ht="14.25" customHeight="1" x14ac:dyDescent="0.2">
      <c r="A40" s="17"/>
      <c r="B40" s="18"/>
      <c r="C40" s="18" t="s">
        <v>34</v>
      </c>
      <c r="D40" s="18" t="s">
        <v>34</v>
      </c>
      <c r="E40" s="18" t="s">
        <v>34</v>
      </c>
      <c r="F40" s="18" t="s">
        <v>34</v>
      </c>
      <c r="G40" s="18" t="s">
        <v>34</v>
      </c>
      <c r="H40" s="18" t="s">
        <v>34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  <c r="N40" s="18" t="s">
        <v>34</v>
      </c>
      <c r="O40" s="18" t="s">
        <v>34</v>
      </c>
      <c r="P40" s="18" t="s">
        <v>34</v>
      </c>
      <c r="Q40" s="18" t="s">
        <v>34</v>
      </c>
      <c r="R40" s="18" t="s">
        <v>34</v>
      </c>
      <c r="S40" s="18" t="s">
        <v>34</v>
      </c>
      <c r="T40" s="18" t="s">
        <v>34</v>
      </c>
      <c r="U40" s="18" t="s">
        <v>34</v>
      </c>
      <c r="V40" s="18" t="s">
        <v>34</v>
      </c>
      <c r="W40" s="18" t="s">
        <v>34</v>
      </c>
      <c r="X40" s="18" t="s">
        <v>34</v>
      </c>
      <c r="Y40" s="18" t="s">
        <v>34</v>
      </c>
      <c r="Z40" s="18" t="s">
        <v>34</v>
      </c>
      <c r="AA40" s="18" t="s">
        <v>34</v>
      </c>
      <c r="AB40" s="18" t="s">
        <v>34</v>
      </c>
      <c r="AC40" s="18" t="s">
        <v>34</v>
      </c>
    </row>
    <row r="41" spans="1:29" ht="14.25" customHeight="1" x14ac:dyDescent="0.2">
      <c r="A41" s="17"/>
      <c r="B41" s="18"/>
      <c r="C41" s="18" t="s">
        <v>34</v>
      </c>
      <c r="D41" s="18" t="s">
        <v>34</v>
      </c>
      <c r="E41" s="18" t="s">
        <v>34</v>
      </c>
      <c r="F41" s="18" t="s">
        <v>34</v>
      </c>
      <c r="G41" s="18" t="s">
        <v>34</v>
      </c>
      <c r="H41" s="18" t="s">
        <v>34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34</v>
      </c>
      <c r="O41" s="18" t="s">
        <v>34</v>
      </c>
      <c r="P41" s="18" t="s">
        <v>34</v>
      </c>
      <c r="Q41" s="18" t="s">
        <v>34</v>
      </c>
      <c r="R41" s="18" t="s">
        <v>34</v>
      </c>
      <c r="S41" s="18" t="s">
        <v>34</v>
      </c>
      <c r="T41" s="18" t="s">
        <v>34</v>
      </c>
      <c r="U41" s="18" t="s">
        <v>34</v>
      </c>
      <c r="V41" s="18" t="s">
        <v>34</v>
      </c>
      <c r="W41" s="18" t="s">
        <v>34</v>
      </c>
      <c r="X41" s="18" t="s">
        <v>34</v>
      </c>
      <c r="Y41" s="18" t="s">
        <v>34</v>
      </c>
      <c r="Z41" s="18" t="s">
        <v>34</v>
      </c>
      <c r="AA41" s="18" t="s">
        <v>34</v>
      </c>
      <c r="AB41" s="18" t="s">
        <v>34</v>
      </c>
      <c r="AC41" s="18" t="s">
        <v>34</v>
      </c>
    </row>
    <row r="42" spans="1:29" ht="14.25" customHeight="1" x14ac:dyDescent="0.2">
      <c r="A42" s="17"/>
      <c r="B42" s="18"/>
      <c r="C42" s="18" t="s">
        <v>34</v>
      </c>
      <c r="D42" s="18" t="s">
        <v>34</v>
      </c>
      <c r="E42" s="18" t="s">
        <v>34</v>
      </c>
      <c r="F42" s="18" t="s">
        <v>34</v>
      </c>
      <c r="G42" s="18" t="s">
        <v>34</v>
      </c>
      <c r="H42" s="18" t="s">
        <v>34</v>
      </c>
      <c r="I42" s="18" t="s">
        <v>34</v>
      </c>
      <c r="J42" s="18" t="s">
        <v>34</v>
      </c>
      <c r="K42" s="18" t="s">
        <v>34</v>
      </c>
      <c r="L42" s="18" t="s">
        <v>34</v>
      </c>
      <c r="M42" s="18" t="s">
        <v>34</v>
      </c>
      <c r="N42" s="18" t="s">
        <v>34</v>
      </c>
      <c r="O42" s="18" t="s">
        <v>34</v>
      </c>
      <c r="P42" s="18" t="s">
        <v>34</v>
      </c>
      <c r="Q42" s="18" t="s">
        <v>34</v>
      </c>
      <c r="R42" s="18" t="s">
        <v>34</v>
      </c>
      <c r="S42" s="18" t="s">
        <v>34</v>
      </c>
      <c r="T42" s="18" t="s">
        <v>34</v>
      </c>
      <c r="U42" s="18" t="s">
        <v>34</v>
      </c>
      <c r="V42" s="18" t="s">
        <v>34</v>
      </c>
      <c r="W42" s="18" t="s">
        <v>34</v>
      </c>
      <c r="X42" s="18" t="s">
        <v>34</v>
      </c>
      <c r="Y42" s="18" t="s">
        <v>34</v>
      </c>
      <c r="Z42" s="18" t="s">
        <v>34</v>
      </c>
      <c r="AA42" s="18" t="s">
        <v>34</v>
      </c>
      <c r="AB42" s="18" t="s">
        <v>34</v>
      </c>
      <c r="AC42" s="18" t="s">
        <v>34</v>
      </c>
    </row>
    <row r="43" spans="1:29" ht="14.25" customHeight="1" x14ac:dyDescent="0.2">
      <c r="A43" s="17"/>
      <c r="B43" s="18"/>
      <c r="C43" s="18" t="s">
        <v>34</v>
      </c>
      <c r="D43" s="18" t="s">
        <v>34</v>
      </c>
      <c r="E43" s="18" t="s">
        <v>34</v>
      </c>
      <c r="F43" s="18" t="s">
        <v>34</v>
      </c>
      <c r="G43" s="18" t="s">
        <v>34</v>
      </c>
      <c r="H43" s="18" t="s">
        <v>34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34</v>
      </c>
      <c r="O43" s="18" t="s">
        <v>34</v>
      </c>
      <c r="P43" s="18" t="s">
        <v>34</v>
      </c>
      <c r="Q43" s="18" t="s">
        <v>34</v>
      </c>
      <c r="R43" s="18" t="s">
        <v>34</v>
      </c>
      <c r="S43" s="18" t="s">
        <v>34</v>
      </c>
      <c r="T43" s="18" t="s">
        <v>34</v>
      </c>
      <c r="U43" s="18" t="s">
        <v>34</v>
      </c>
      <c r="V43" s="18" t="s">
        <v>34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 t="s">
        <v>34</v>
      </c>
    </row>
    <row r="44" spans="1:29" ht="14.25" customHeight="1" x14ac:dyDescent="0.2">
      <c r="A44" s="17"/>
      <c r="B44" s="18"/>
      <c r="C44" s="18" t="s">
        <v>34</v>
      </c>
      <c r="D44" s="18" t="s">
        <v>34</v>
      </c>
      <c r="E44" s="18" t="s">
        <v>34</v>
      </c>
      <c r="F44" s="18" t="s">
        <v>34</v>
      </c>
      <c r="G44" s="18" t="s">
        <v>34</v>
      </c>
      <c r="H44" s="18" t="s">
        <v>34</v>
      </c>
      <c r="I44" s="18" t="s">
        <v>34</v>
      </c>
      <c r="J44" s="18" t="s">
        <v>34</v>
      </c>
      <c r="K44" s="18" t="s">
        <v>34</v>
      </c>
      <c r="L44" s="18" t="s">
        <v>34</v>
      </c>
      <c r="M44" s="18" t="s">
        <v>34</v>
      </c>
      <c r="N44" s="18" t="s">
        <v>34</v>
      </c>
      <c r="O44" s="18" t="s">
        <v>34</v>
      </c>
      <c r="P44" s="18" t="s">
        <v>34</v>
      </c>
      <c r="Q44" s="18" t="s">
        <v>34</v>
      </c>
      <c r="R44" s="18" t="s">
        <v>34</v>
      </c>
      <c r="S44" s="18" t="s">
        <v>34</v>
      </c>
      <c r="T44" s="18" t="s">
        <v>34</v>
      </c>
      <c r="U44" s="18" t="s">
        <v>34</v>
      </c>
      <c r="V44" s="18" t="s">
        <v>34</v>
      </c>
      <c r="W44" s="18" t="s">
        <v>34</v>
      </c>
      <c r="X44" s="18" t="s">
        <v>34</v>
      </c>
      <c r="Y44" s="18" t="s">
        <v>34</v>
      </c>
      <c r="Z44" s="18" t="s">
        <v>34</v>
      </c>
      <c r="AA44" s="18" t="s">
        <v>34</v>
      </c>
      <c r="AB44" s="18" t="s">
        <v>34</v>
      </c>
      <c r="AC44" s="18" t="s">
        <v>34</v>
      </c>
    </row>
    <row r="45" spans="1:29" ht="14.25" customHeight="1" x14ac:dyDescent="0.2">
      <c r="A45" s="17"/>
      <c r="B45" s="18"/>
      <c r="C45" s="18" t="s">
        <v>34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34</v>
      </c>
      <c r="O45" s="18" t="s">
        <v>34</v>
      </c>
      <c r="P45" s="18" t="s">
        <v>34</v>
      </c>
      <c r="Q45" s="18" t="s">
        <v>34</v>
      </c>
      <c r="R45" s="18" t="s">
        <v>34</v>
      </c>
      <c r="S45" s="18" t="s">
        <v>34</v>
      </c>
      <c r="T45" s="18" t="s">
        <v>34</v>
      </c>
      <c r="U45" s="18" t="s">
        <v>34</v>
      </c>
      <c r="V45" s="18" t="s">
        <v>34</v>
      </c>
      <c r="W45" s="18" t="s">
        <v>34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 t="s">
        <v>34</v>
      </c>
    </row>
    <row r="46" spans="1:29" ht="14.25" customHeight="1" x14ac:dyDescent="0.2">
      <c r="A46" s="17"/>
      <c r="B46" s="18"/>
      <c r="C46" s="18" t="s">
        <v>34</v>
      </c>
      <c r="D46" s="18" t="s">
        <v>34</v>
      </c>
      <c r="E46" s="18" t="s">
        <v>34</v>
      </c>
      <c r="F46" s="18" t="s">
        <v>34</v>
      </c>
      <c r="G46" s="18" t="s">
        <v>34</v>
      </c>
      <c r="H46" s="18" t="s">
        <v>34</v>
      </c>
      <c r="I46" s="18" t="s">
        <v>34</v>
      </c>
      <c r="J46" s="18" t="s">
        <v>34</v>
      </c>
      <c r="K46" s="18" t="s">
        <v>34</v>
      </c>
      <c r="L46" s="18" t="s">
        <v>34</v>
      </c>
      <c r="M46" s="18" t="s">
        <v>34</v>
      </c>
      <c r="N46" s="18" t="s">
        <v>34</v>
      </c>
      <c r="O46" s="18" t="s">
        <v>34</v>
      </c>
      <c r="P46" s="18" t="s">
        <v>34</v>
      </c>
      <c r="Q46" s="18" t="s">
        <v>34</v>
      </c>
      <c r="R46" s="18" t="s">
        <v>34</v>
      </c>
      <c r="S46" s="18" t="s">
        <v>34</v>
      </c>
      <c r="T46" s="18" t="s">
        <v>34</v>
      </c>
      <c r="U46" s="18" t="s">
        <v>34</v>
      </c>
      <c r="V46" s="18" t="s">
        <v>34</v>
      </c>
      <c r="W46" s="18" t="s">
        <v>34</v>
      </c>
      <c r="X46" s="18" t="s">
        <v>34</v>
      </c>
      <c r="Y46" s="18" t="s">
        <v>34</v>
      </c>
      <c r="Z46" s="18" t="s">
        <v>34</v>
      </c>
      <c r="AA46" s="18" t="s">
        <v>34</v>
      </c>
      <c r="AB46" s="18" t="s">
        <v>34</v>
      </c>
      <c r="AC46" s="18" t="s">
        <v>34</v>
      </c>
    </row>
    <row r="47" spans="1:29" ht="14.25" customHeight="1" x14ac:dyDescent="0.2">
      <c r="A47" s="17"/>
      <c r="B47" s="18"/>
      <c r="C47" s="18" t="s">
        <v>34</v>
      </c>
      <c r="D47" s="18" t="s">
        <v>34</v>
      </c>
      <c r="E47" s="18" t="s">
        <v>34</v>
      </c>
      <c r="F47" s="18" t="s">
        <v>34</v>
      </c>
      <c r="G47" s="18" t="s">
        <v>34</v>
      </c>
      <c r="H47" s="18" t="s">
        <v>34</v>
      </c>
      <c r="I47" s="18" t="s">
        <v>34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34</v>
      </c>
      <c r="O47" s="18" t="s">
        <v>34</v>
      </c>
      <c r="P47" s="18" t="s">
        <v>34</v>
      </c>
      <c r="Q47" s="18" t="s">
        <v>34</v>
      </c>
      <c r="R47" s="18" t="s">
        <v>34</v>
      </c>
      <c r="S47" s="18" t="s">
        <v>34</v>
      </c>
      <c r="T47" s="18" t="s">
        <v>34</v>
      </c>
      <c r="U47" s="18" t="s">
        <v>34</v>
      </c>
      <c r="V47" s="18" t="s">
        <v>34</v>
      </c>
      <c r="W47" s="18" t="s">
        <v>34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8" t="s">
        <v>34</v>
      </c>
    </row>
    <row r="48" spans="1:29" ht="14.25" customHeight="1" x14ac:dyDescent="0.2">
      <c r="A48" s="17"/>
      <c r="B48" s="18"/>
      <c r="C48" s="18" t="s">
        <v>34</v>
      </c>
      <c r="D48" s="18" t="s">
        <v>34</v>
      </c>
      <c r="E48" s="18" t="s">
        <v>34</v>
      </c>
      <c r="F48" s="18" t="s">
        <v>34</v>
      </c>
      <c r="G48" s="18" t="s">
        <v>34</v>
      </c>
      <c r="H48" s="18" t="s">
        <v>34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34</v>
      </c>
      <c r="O48" s="18" t="s">
        <v>34</v>
      </c>
      <c r="P48" s="18" t="s">
        <v>34</v>
      </c>
      <c r="Q48" s="18" t="s">
        <v>34</v>
      </c>
      <c r="R48" s="18" t="s">
        <v>34</v>
      </c>
      <c r="S48" s="18" t="s">
        <v>34</v>
      </c>
      <c r="T48" s="18" t="s">
        <v>34</v>
      </c>
      <c r="U48" s="18" t="s">
        <v>34</v>
      </c>
      <c r="V48" s="18" t="s">
        <v>34</v>
      </c>
      <c r="W48" s="18" t="s">
        <v>34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8" t="s">
        <v>34</v>
      </c>
    </row>
    <row r="49" spans="1:29" ht="14.25" customHeight="1" x14ac:dyDescent="0.2">
      <c r="A49" s="17"/>
      <c r="B49" s="18"/>
      <c r="C49" s="18" t="s">
        <v>34</v>
      </c>
      <c r="D49" s="18" t="s">
        <v>34</v>
      </c>
      <c r="E49" s="18" t="s">
        <v>34</v>
      </c>
      <c r="F49" s="18" t="s">
        <v>34</v>
      </c>
      <c r="G49" s="18" t="s">
        <v>34</v>
      </c>
      <c r="H49" s="18" t="s">
        <v>34</v>
      </c>
      <c r="I49" s="18" t="s">
        <v>34</v>
      </c>
      <c r="J49" s="18" t="s">
        <v>34</v>
      </c>
      <c r="K49" s="18" t="s">
        <v>34</v>
      </c>
      <c r="L49" s="18" t="s">
        <v>34</v>
      </c>
      <c r="M49" s="18" t="s">
        <v>34</v>
      </c>
      <c r="N49" s="18" t="s">
        <v>34</v>
      </c>
      <c r="O49" s="18" t="s">
        <v>34</v>
      </c>
      <c r="P49" s="18" t="s">
        <v>34</v>
      </c>
      <c r="Q49" s="18" t="s">
        <v>34</v>
      </c>
      <c r="R49" s="18" t="s">
        <v>34</v>
      </c>
      <c r="S49" s="18" t="s">
        <v>34</v>
      </c>
      <c r="T49" s="18" t="s">
        <v>34</v>
      </c>
      <c r="U49" s="18" t="s">
        <v>34</v>
      </c>
      <c r="V49" s="18" t="s">
        <v>34</v>
      </c>
      <c r="W49" s="18" t="s">
        <v>34</v>
      </c>
      <c r="X49" s="18" t="s">
        <v>34</v>
      </c>
      <c r="Y49" s="18" t="s">
        <v>34</v>
      </c>
      <c r="Z49" s="18" t="s">
        <v>34</v>
      </c>
      <c r="AA49" s="18" t="s">
        <v>34</v>
      </c>
      <c r="AB49" s="18" t="s">
        <v>34</v>
      </c>
      <c r="AC49" s="18" t="s">
        <v>34</v>
      </c>
    </row>
    <row r="50" spans="1:29" ht="14.25" customHeight="1" x14ac:dyDescent="0.2">
      <c r="A50" s="17"/>
      <c r="B50" s="18"/>
      <c r="C50" s="18" t="s">
        <v>34</v>
      </c>
      <c r="D50" s="18" t="s">
        <v>34</v>
      </c>
      <c r="E50" s="18" t="s">
        <v>34</v>
      </c>
      <c r="F50" s="18" t="s">
        <v>34</v>
      </c>
      <c r="G50" s="18" t="s">
        <v>34</v>
      </c>
      <c r="H50" s="18" t="s">
        <v>34</v>
      </c>
      <c r="I50" s="18" t="s">
        <v>34</v>
      </c>
      <c r="J50" s="18" t="s">
        <v>34</v>
      </c>
      <c r="K50" s="18" t="s">
        <v>34</v>
      </c>
      <c r="L50" s="18" t="s">
        <v>34</v>
      </c>
      <c r="M50" s="18" t="s">
        <v>34</v>
      </c>
      <c r="N50" s="18" t="s">
        <v>34</v>
      </c>
      <c r="O50" s="18" t="s">
        <v>34</v>
      </c>
      <c r="P50" s="18" t="s">
        <v>34</v>
      </c>
      <c r="Q50" s="18" t="s">
        <v>34</v>
      </c>
      <c r="R50" s="18" t="s">
        <v>34</v>
      </c>
      <c r="S50" s="18" t="s">
        <v>34</v>
      </c>
      <c r="T50" s="18" t="s">
        <v>34</v>
      </c>
      <c r="U50" s="18" t="s">
        <v>34</v>
      </c>
      <c r="V50" s="18" t="s">
        <v>34</v>
      </c>
      <c r="W50" s="18" t="s">
        <v>34</v>
      </c>
      <c r="X50" s="18" t="s">
        <v>34</v>
      </c>
      <c r="Y50" s="18" t="s">
        <v>34</v>
      </c>
      <c r="Z50" s="18" t="s">
        <v>34</v>
      </c>
      <c r="AA50" s="18" t="s">
        <v>34</v>
      </c>
      <c r="AB50" s="18" t="s">
        <v>34</v>
      </c>
      <c r="AC50" s="18" t="s">
        <v>34</v>
      </c>
    </row>
    <row r="51" spans="1:29" ht="14.25" customHeight="1" x14ac:dyDescent="0.2">
      <c r="A51" s="17"/>
      <c r="B51" s="18"/>
      <c r="C51" s="18" t="s">
        <v>34</v>
      </c>
      <c r="D51" s="18" t="s">
        <v>34</v>
      </c>
      <c r="E51" s="18" t="s">
        <v>34</v>
      </c>
      <c r="F51" s="18" t="s">
        <v>34</v>
      </c>
      <c r="G51" s="18" t="s">
        <v>34</v>
      </c>
      <c r="H51" s="18" t="s">
        <v>34</v>
      </c>
      <c r="I51" s="18" t="s">
        <v>34</v>
      </c>
      <c r="J51" s="18" t="s">
        <v>34</v>
      </c>
      <c r="K51" s="18" t="s">
        <v>34</v>
      </c>
      <c r="L51" s="18" t="s">
        <v>34</v>
      </c>
      <c r="M51" s="18" t="s">
        <v>34</v>
      </c>
      <c r="N51" s="18" t="s">
        <v>34</v>
      </c>
      <c r="O51" s="18" t="s">
        <v>34</v>
      </c>
      <c r="P51" s="18" t="s">
        <v>34</v>
      </c>
      <c r="Q51" s="18" t="s">
        <v>34</v>
      </c>
      <c r="R51" s="18" t="s">
        <v>34</v>
      </c>
      <c r="S51" s="18" t="s">
        <v>34</v>
      </c>
      <c r="T51" s="18" t="s">
        <v>34</v>
      </c>
      <c r="U51" s="18" t="s">
        <v>34</v>
      </c>
      <c r="V51" s="18" t="s">
        <v>34</v>
      </c>
      <c r="W51" s="18" t="s">
        <v>34</v>
      </c>
      <c r="X51" s="18" t="s">
        <v>34</v>
      </c>
      <c r="Y51" s="18" t="s">
        <v>34</v>
      </c>
      <c r="Z51" s="18" t="s">
        <v>34</v>
      </c>
      <c r="AA51" s="18" t="s">
        <v>34</v>
      </c>
      <c r="AB51" s="18" t="s">
        <v>34</v>
      </c>
      <c r="AC51" s="18" t="s">
        <v>34</v>
      </c>
    </row>
    <row r="52" spans="1:29" ht="14.25" customHeight="1" x14ac:dyDescent="0.2">
      <c r="A52" s="17"/>
      <c r="B52" s="18"/>
      <c r="C52" s="18" t="s">
        <v>34</v>
      </c>
      <c r="D52" s="18" t="s">
        <v>34</v>
      </c>
      <c r="E52" s="18" t="s">
        <v>34</v>
      </c>
      <c r="F52" s="18" t="s">
        <v>34</v>
      </c>
      <c r="G52" s="18" t="s">
        <v>34</v>
      </c>
      <c r="H52" s="18" t="s">
        <v>34</v>
      </c>
      <c r="I52" s="18" t="s">
        <v>34</v>
      </c>
      <c r="J52" s="18" t="s">
        <v>34</v>
      </c>
      <c r="K52" s="18" t="s">
        <v>34</v>
      </c>
      <c r="L52" s="18" t="s">
        <v>34</v>
      </c>
      <c r="M52" s="18" t="s">
        <v>34</v>
      </c>
      <c r="N52" s="18" t="s">
        <v>34</v>
      </c>
      <c r="O52" s="18" t="s">
        <v>34</v>
      </c>
      <c r="P52" s="18" t="s">
        <v>34</v>
      </c>
      <c r="Q52" s="18" t="s">
        <v>34</v>
      </c>
      <c r="R52" s="18" t="s">
        <v>34</v>
      </c>
      <c r="S52" s="18" t="s">
        <v>34</v>
      </c>
      <c r="T52" s="18" t="s">
        <v>34</v>
      </c>
      <c r="U52" s="18" t="s">
        <v>34</v>
      </c>
      <c r="V52" s="18" t="s">
        <v>34</v>
      </c>
      <c r="W52" s="18" t="s">
        <v>34</v>
      </c>
      <c r="X52" s="18" t="s">
        <v>34</v>
      </c>
      <c r="Y52" s="18" t="s">
        <v>34</v>
      </c>
      <c r="Z52" s="18" t="s">
        <v>34</v>
      </c>
      <c r="AA52" s="18" t="s">
        <v>34</v>
      </c>
      <c r="AB52" s="18" t="s">
        <v>34</v>
      </c>
      <c r="AC52" s="18" t="s">
        <v>34</v>
      </c>
    </row>
    <row r="53" spans="1:29" ht="14.25" customHeight="1" x14ac:dyDescent="0.2">
      <c r="A53" s="17"/>
      <c r="B53" s="18"/>
      <c r="C53" s="18" t="s">
        <v>34</v>
      </c>
      <c r="D53" s="18" t="s">
        <v>34</v>
      </c>
      <c r="E53" s="18" t="s">
        <v>34</v>
      </c>
      <c r="F53" s="18" t="s">
        <v>34</v>
      </c>
      <c r="G53" s="18" t="s">
        <v>34</v>
      </c>
      <c r="H53" s="18" t="s">
        <v>34</v>
      </c>
      <c r="I53" s="18" t="s">
        <v>34</v>
      </c>
      <c r="J53" s="18" t="s">
        <v>34</v>
      </c>
      <c r="K53" s="18" t="s">
        <v>34</v>
      </c>
      <c r="L53" s="18" t="s">
        <v>34</v>
      </c>
      <c r="M53" s="18" t="s">
        <v>34</v>
      </c>
      <c r="N53" s="18" t="s">
        <v>34</v>
      </c>
      <c r="O53" s="18" t="s">
        <v>34</v>
      </c>
      <c r="P53" s="18" t="s">
        <v>34</v>
      </c>
      <c r="Q53" s="18" t="s">
        <v>34</v>
      </c>
      <c r="R53" s="18" t="s">
        <v>34</v>
      </c>
      <c r="S53" s="18" t="s">
        <v>34</v>
      </c>
      <c r="T53" s="18" t="s">
        <v>34</v>
      </c>
      <c r="U53" s="18" t="s">
        <v>34</v>
      </c>
      <c r="V53" s="18" t="s">
        <v>34</v>
      </c>
      <c r="W53" s="18" t="s">
        <v>34</v>
      </c>
      <c r="X53" s="18" t="s">
        <v>34</v>
      </c>
      <c r="Y53" s="18" t="s">
        <v>34</v>
      </c>
      <c r="Z53" s="18" t="s">
        <v>34</v>
      </c>
      <c r="AA53" s="18" t="s">
        <v>34</v>
      </c>
      <c r="AB53" s="18" t="s">
        <v>34</v>
      </c>
      <c r="AC53" s="18" t="s">
        <v>34</v>
      </c>
    </row>
    <row r="54" spans="1:29" ht="14.25" customHeight="1" x14ac:dyDescent="0.2">
      <c r="A54" s="17"/>
      <c r="B54" s="18"/>
      <c r="C54" s="18" t="s">
        <v>34</v>
      </c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  <c r="L54" s="18" t="s">
        <v>34</v>
      </c>
      <c r="M54" s="18" t="s">
        <v>34</v>
      </c>
      <c r="N54" s="18" t="s">
        <v>34</v>
      </c>
      <c r="O54" s="18" t="s">
        <v>34</v>
      </c>
      <c r="P54" s="18" t="s">
        <v>34</v>
      </c>
      <c r="Q54" s="18" t="s">
        <v>34</v>
      </c>
      <c r="R54" s="18" t="s">
        <v>34</v>
      </c>
      <c r="S54" s="18" t="s">
        <v>34</v>
      </c>
      <c r="T54" s="18" t="s">
        <v>34</v>
      </c>
      <c r="U54" s="18" t="s">
        <v>34</v>
      </c>
      <c r="V54" s="18" t="s">
        <v>34</v>
      </c>
      <c r="W54" s="18" t="s">
        <v>34</v>
      </c>
      <c r="X54" s="18" t="s">
        <v>34</v>
      </c>
      <c r="Y54" s="18" t="s">
        <v>34</v>
      </c>
      <c r="Z54" s="18" t="s">
        <v>34</v>
      </c>
      <c r="AA54" s="18" t="s">
        <v>34</v>
      </c>
      <c r="AB54" s="18" t="s">
        <v>34</v>
      </c>
      <c r="AC54" s="18" t="s">
        <v>34</v>
      </c>
    </row>
    <row r="55" spans="1:29" ht="14.25" customHeight="1" x14ac:dyDescent="0.2">
      <c r="A55" s="17"/>
      <c r="B55" s="18"/>
      <c r="C55" s="18" t="s">
        <v>34</v>
      </c>
      <c r="D55" s="18" t="s">
        <v>34</v>
      </c>
      <c r="E55" s="18" t="s">
        <v>34</v>
      </c>
      <c r="F55" s="18" t="s">
        <v>34</v>
      </c>
      <c r="G55" s="18" t="s">
        <v>34</v>
      </c>
      <c r="H55" s="18" t="s">
        <v>34</v>
      </c>
      <c r="I55" s="18" t="s">
        <v>34</v>
      </c>
      <c r="J55" s="18" t="s">
        <v>34</v>
      </c>
      <c r="K55" s="18" t="s">
        <v>34</v>
      </c>
      <c r="L55" s="18" t="s">
        <v>34</v>
      </c>
      <c r="M55" s="18" t="s">
        <v>34</v>
      </c>
      <c r="N55" s="18" t="s">
        <v>34</v>
      </c>
      <c r="O55" s="18" t="s">
        <v>34</v>
      </c>
      <c r="P55" s="18" t="s">
        <v>34</v>
      </c>
      <c r="Q55" s="18" t="s">
        <v>34</v>
      </c>
      <c r="R55" s="18" t="s">
        <v>34</v>
      </c>
      <c r="S55" s="18" t="s">
        <v>34</v>
      </c>
      <c r="T55" s="18" t="s">
        <v>34</v>
      </c>
      <c r="U55" s="18" t="s">
        <v>34</v>
      </c>
      <c r="V55" s="18" t="s">
        <v>34</v>
      </c>
      <c r="W55" s="18" t="s">
        <v>34</v>
      </c>
      <c r="X55" s="18" t="s">
        <v>34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8" t="s">
        <v>34</v>
      </c>
    </row>
    <row r="56" spans="1:29" ht="14.25" customHeight="1" x14ac:dyDescent="0.2">
      <c r="A56" s="17"/>
      <c r="B56" s="18"/>
      <c r="C56" s="18" t="s">
        <v>34</v>
      </c>
      <c r="D56" s="18" t="s">
        <v>34</v>
      </c>
      <c r="E56" s="18" t="s">
        <v>34</v>
      </c>
      <c r="F56" s="18" t="s">
        <v>34</v>
      </c>
      <c r="G56" s="18" t="s">
        <v>34</v>
      </c>
      <c r="H56" s="18" t="s">
        <v>34</v>
      </c>
      <c r="I56" s="18" t="s">
        <v>34</v>
      </c>
      <c r="J56" s="18" t="s">
        <v>34</v>
      </c>
      <c r="K56" s="18" t="s">
        <v>34</v>
      </c>
      <c r="L56" s="18" t="s">
        <v>34</v>
      </c>
      <c r="M56" s="18" t="s">
        <v>34</v>
      </c>
      <c r="N56" s="18" t="s">
        <v>34</v>
      </c>
      <c r="O56" s="18" t="s">
        <v>34</v>
      </c>
      <c r="P56" s="18" t="s">
        <v>34</v>
      </c>
      <c r="Q56" s="18" t="s">
        <v>34</v>
      </c>
      <c r="R56" s="18" t="s">
        <v>34</v>
      </c>
      <c r="S56" s="18" t="s">
        <v>34</v>
      </c>
      <c r="T56" s="18" t="s">
        <v>34</v>
      </c>
      <c r="U56" s="18" t="s">
        <v>34</v>
      </c>
      <c r="V56" s="18" t="s">
        <v>34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 t="s">
        <v>34</v>
      </c>
    </row>
    <row r="57" spans="1:29" ht="14.25" customHeight="1" x14ac:dyDescent="0.2">
      <c r="A57" s="17"/>
      <c r="B57" s="18"/>
      <c r="C57" s="18" t="s">
        <v>34</v>
      </c>
      <c r="D57" s="18" t="s">
        <v>34</v>
      </c>
      <c r="E57" s="18" t="s">
        <v>34</v>
      </c>
      <c r="F57" s="18" t="s">
        <v>34</v>
      </c>
      <c r="G57" s="18" t="s">
        <v>34</v>
      </c>
      <c r="H57" s="18" t="s">
        <v>34</v>
      </c>
      <c r="I57" s="18" t="s">
        <v>34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34</v>
      </c>
      <c r="Z57" s="18" t="s">
        <v>34</v>
      </c>
      <c r="AA57" s="18" t="s">
        <v>34</v>
      </c>
      <c r="AB57" s="18" t="s">
        <v>34</v>
      </c>
      <c r="AC57" s="18" t="s">
        <v>34</v>
      </c>
    </row>
    <row r="58" spans="1:29" ht="14.25" customHeight="1" x14ac:dyDescent="0.2">
      <c r="A58" s="19" t="s">
        <v>87</v>
      </c>
      <c r="B58" s="20">
        <f>SUM(B5:B57)</f>
        <v>0</v>
      </c>
      <c r="C58" s="20">
        <f t="shared" ref="C58:AC58" si="0">SUM(C5:C57)</f>
        <v>0</v>
      </c>
      <c r="D58" s="20">
        <f t="shared" si="0"/>
        <v>0</v>
      </c>
      <c r="E58" s="20">
        <f t="shared" si="0"/>
        <v>0</v>
      </c>
      <c r="F58" s="20">
        <f t="shared" si="0"/>
        <v>0</v>
      </c>
      <c r="G58" s="20">
        <f t="shared" si="0"/>
        <v>0</v>
      </c>
      <c r="H58" s="20">
        <f t="shared" si="0"/>
        <v>0</v>
      </c>
      <c r="I58" s="20">
        <f t="shared" si="0"/>
        <v>0</v>
      </c>
      <c r="J58" s="20">
        <f t="shared" si="0"/>
        <v>0</v>
      </c>
      <c r="K58" s="20">
        <f t="shared" si="0"/>
        <v>0</v>
      </c>
      <c r="L58" s="20">
        <f t="shared" si="0"/>
        <v>0</v>
      </c>
      <c r="M58" s="20">
        <f t="shared" si="0"/>
        <v>0</v>
      </c>
      <c r="N58" s="20">
        <f t="shared" si="0"/>
        <v>0</v>
      </c>
      <c r="O58" s="20">
        <f t="shared" si="0"/>
        <v>0</v>
      </c>
      <c r="P58" s="20">
        <f t="shared" si="0"/>
        <v>0</v>
      </c>
      <c r="Q58" s="20">
        <f t="shared" si="0"/>
        <v>0</v>
      </c>
      <c r="R58" s="20">
        <f t="shared" si="0"/>
        <v>0</v>
      </c>
      <c r="S58" s="20">
        <f t="shared" si="0"/>
        <v>0</v>
      </c>
      <c r="T58" s="20">
        <f t="shared" si="0"/>
        <v>0</v>
      </c>
      <c r="U58" s="20">
        <f t="shared" si="0"/>
        <v>0</v>
      </c>
      <c r="V58" s="20">
        <f t="shared" si="0"/>
        <v>0</v>
      </c>
      <c r="W58" s="20">
        <f t="shared" si="0"/>
        <v>0</v>
      </c>
      <c r="X58" s="20">
        <f t="shared" si="0"/>
        <v>0</v>
      </c>
      <c r="Y58" s="20">
        <f t="shared" si="0"/>
        <v>0</v>
      </c>
      <c r="Z58" s="20">
        <f t="shared" si="0"/>
        <v>0</v>
      </c>
      <c r="AA58" s="20">
        <f t="shared" si="0"/>
        <v>0</v>
      </c>
      <c r="AB58" s="20">
        <f t="shared" si="0"/>
        <v>0</v>
      </c>
      <c r="AC58" s="20">
        <f t="shared" si="0"/>
        <v>0</v>
      </c>
    </row>
    <row r="59" spans="1:29" ht="14.25" customHeight="1" x14ac:dyDescent="0.2">
      <c r="A59" s="17"/>
      <c r="B59" s="18"/>
      <c r="C59" s="18" t="s">
        <v>34</v>
      </c>
      <c r="D59" s="18" t="s">
        <v>34</v>
      </c>
      <c r="E59" s="18" t="s">
        <v>34</v>
      </c>
      <c r="F59" s="18" t="s">
        <v>34</v>
      </c>
      <c r="G59" s="18" t="s">
        <v>34</v>
      </c>
      <c r="H59" s="18" t="s">
        <v>34</v>
      </c>
      <c r="I59" s="18" t="s">
        <v>34</v>
      </c>
      <c r="J59" s="18" t="s">
        <v>34</v>
      </c>
      <c r="K59" s="18" t="s">
        <v>34</v>
      </c>
      <c r="L59" s="18" t="s">
        <v>34</v>
      </c>
      <c r="M59" s="18" t="s">
        <v>34</v>
      </c>
      <c r="N59" s="18" t="s">
        <v>34</v>
      </c>
      <c r="O59" s="18" t="s">
        <v>34</v>
      </c>
      <c r="P59" s="18" t="s">
        <v>34</v>
      </c>
      <c r="Q59" s="18" t="s">
        <v>34</v>
      </c>
      <c r="R59" s="18" t="s">
        <v>34</v>
      </c>
      <c r="S59" s="18" t="s">
        <v>34</v>
      </c>
      <c r="T59" s="18" t="s">
        <v>34</v>
      </c>
      <c r="U59" s="18" t="s">
        <v>34</v>
      </c>
      <c r="V59" s="18" t="s">
        <v>34</v>
      </c>
      <c r="W59" s="18" t="s">
        <v>34</v>
      </c>
      <c r="X59" s="18" t="s">
        <v>34</v>
      </c>
      <c r="Y59" s="18" t="s">
        <v>34</v>
      </c>
      <c r="Z59" s="18" t="s">
        <v>34</v>
      </c>
      <c r="AA59" s="18" t="s">
        <v>34</v>
      </c>
      <c r="AB59" s="18" t="s">
        <v>34</v>
      </c>
      <c r="AC59" s="18" t="s">
        <v>34</v>
      </c>
    </row>
    <row r="60" spans="1:29" ht="14.25" customHeight="1" x14ac:dyDescent="0.2">
      <c r="A60" s="17"/>
      <c r="B60" s="18"/>
      <c r="C60" s="18" t="s">
        <v>34</v>
      </c>
      <c r="D60" s="18" t="s">
        <v>34</v>
      </c>
      <c r="E60" s="18" t="s">
        <v>34</v>
      </c>
      <c r="F60" s="18" t="s">
        <v>34</v>
      </c>
      <c r="G60" s="18" t="s">
        <v>34</v>
      </c>
      <c r="H60" s="18" t="s">
        <v>34</v>
      </c>
      <c r="I60" s="18" t="s">
        <v>34</v>
      </c>
      <c r="J60" s="18" t="s">
        <v>34</v>
      </c>
      <c r="K60" s="18" t="s">
        <v>34</v>
      </c>
      <c r="L60" s="18" t="s">
        <v>34</v>
      </c>
      <c r="M60" s="18" t="s">
        <v>34</v>
      </c>
      <c r="N60" s="18" t="s">
        <v>34</v>
      </c>
      <c r="O60" s="18" t="s">
        <v>34</v>
      </c>
      <c r="P60" s="18" t="s">
        <v>34</v>
      </c>
      <c r="Q60" s="18" t="s">
        <v>34</v>
      </c>
      <c r="R60" s="18" t="s">
        <v>34</v>
      </c>
      <c r="S60" s="18" t="s">
        <v>34</v>
      </c>
      <c r="T60" s="18" t="s">
        <v>34</v>
      </c>
      <c r="U60" s="18" t="s">
        <v>34</v>
      </c>
      <c r="V60" s="18" t="s">
        <v>34</v>
      </c>
      <c r="W60" s="18" t="s">
        <v>34</v>
      </c>
      <c r="X60" s="18" t="s">
        <v>34</v>
      </c>
      <c r="Y60" s="18" t="s">
        <v>34</v>
      </c>
      <c r="Z60" s="18" t="s">
        <v>34</v>
      </c>
      <c r="AA60" s="18" t="s">
        <v>34</v>
      </c>
      <c r="AB60" s="18" t="s">
        <v>34</v>
      </c>
      <c r="AC60" s="18" t="s">
        <v>34</v>
      </c>
    </row>
    <row r="61" spans="1:29" ht="14.25" customHeight="1" x14ac:dyDescent="0.2">
      <c r="A61" s="17"/>
      <c r="B61" s="18"/>
      <c r="C61" s="18" t="s">
        <v>34</v>
      </c>
      <c r="D61" s="18" t="s">
        <v>34</v>
      </c>
      <c r="E61" s="18" t="s">
        <v>34</v>
      </c>
      <c r="F61" s="18" t="s">
        <v>34</v>
      </c>
      <c r="G61" s="18" t="s">
        <v>34</v>
      </c>
      <c r="H61" s="18" t="s">
        <v>34</v>
      </c>
      <c r="I61" s="18" t="s">
        <v>34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34</v>
      </c>
      <c r="O61" s="18" t="s">
        <v>34</v>
      </c>
      <c r="P61" s="18" t="s">
        <v>34</v>
      </c>
      <c r="Q61" s="18" t="s">
        <v>34</v>
      </c>
      <c r="R61" s="18" t="s">
        <v>34</v>
      </c>
      <c r="S61" s="18" t="s">
        <v>34</v>
      </c>
      <c r="T61" s="18" t="s">
        <v>34</v>
      </c>
      <c r="U61" s="18" t="s">
        <v>34</v>
      </c>
      <c r="V61" s="18" t="s">
        <v>34</v>
      </c>
      <c r="W61" s="18" t="s">
        <v>34</v>
      </c>
      <c r="X61" s="18" t="s">
        <v>34</v>
      </c>
      <c r="Y61" s="18" t="s">
        <v>34</v>
      </c>
      <c r="Z61" s="18" t="s">
        <v>34</v>
      </c>
      <c r="AA61" s="18" t="s">
        <v>34</v>
      </c>
      <c r="AB61" s="18" t="s">
        <v>34</v>
      </c>
      <c r="AC61" s="18" t="s">
        <v>34</v>
      </c>
    </row>
    <row r="62" spans="1:29" ht="14.25" customHeight="1" x14ac:dyDescent="0.2">
      <c r="A62" s="17"/>
      <c r="B62" s="18"/>
      <c r="C62" s="18" t="s">
        <v>34</v>
      </c>
      <c r="D62" s="18" t="s">
        <v>34</v>
      </c>
      <c r="E62" s="18" t="s">
        <v>34</v>
      </c>
      <c r="F62" s="18" t="s">
        <v>34</v>
      </c>
      <c r="G62" s="18" t="s">
        <v>34</v>
      </c>
      <c r="H62" s="18" t="s">
        <v>34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34</v>
      </c>
      <c r="O62" s="18" t="s">
        <v>34</v>
      </c>
      <c r="P62" s="18" t="s">
        <v>34</v>
      </c>
      <c r="Q62" s="18" t="s">
        <v>34</v>
      </c>
      <c r="R62" s="18" t="s">
        <v>34</v>
      </c>
      <c r="S62" s="18" t="s">
        <v>34</v>
      </c>
      <c r="T62" s="18" t="s">
        <v>34</v>
      </c>
      <c r="U62" s="18" t="s">
        <v>34</v>
      </c>
      <c r="V62" s="18" t="s">
        <v>34</v>
      </c>
      <c r="W62" s="18" t="s">
        <v>34</v>
      </c>
      <c r="X62" s="18" t="s">
        <v>34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8" t="s">
        <v>34</v>
      </c>
    </row>
    <row r="63" spans="1:29" ht="14.25" customHeight="1" x14ac:dyDescent="0.2">
      <c r="A63" s="17"/>
      <c r="B63" s="18"/>
      <c r="C63" s="18" t="s">
        <v>34</v>
      </c>
      <c r="D63" s="18" t="s">
        <v>34</v>
      </c>
      <c r="E63" s="18" t="s">
        <v>34</v>
      </c>
      <c r="F63" s="18" t="s">
        <v>34</v>
      </c>
      <c r="G63" s="18" t="s">
        <v>34</v>
      </c>
      <c r="H63" s="18" t="s">
        <v>34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34</v>
      </c>
      <c r="O63" s="18" t="s">
        <v>34</v>
      </c>
      <c r="P63" s="18" t="s">
        <v>34</v>
      </c>
      <c r="Q63" s="18" t="s">
        <v>34</v>
      </c>
      <c r="R63" s="18" t="s">
        <v>34</v>
      </c>
      <c r="S63" s="18" t="s">
        <v>34</v>
      </c>
      <c r="T63" s="18" t="s">
        <v>34</v>
      </c>
      <c r="U63" s="18" t="s">
        <v>34</v>
      </c>
      <c r="V63" s="18" t="s">
        <v>34</v>
      </c>
      <c r="W63" s="18" t="s">
        <v>34</v>
      </c>
      <c r="X63" s="18" t="s">
        <v>34</v>
      </c>
      <c r="Y63" s="18" t="s">
        <v>34</v>
      </c>
      <c r="Z63" s="18" t="s">
        <v>34</v>
      </c>
      <c r="AA63" s="18" t="s">
        <v>34</v>
      </c>
      <c r="AB63" s="18" t="s">
        <v>34</v>
      </c>
      <c r="AC63" s="18" t="s">
        <v>34</v>
      </c>
    </row>
    <row r="64" spans="1:29" ht="14.25" customHeight="1" x14ac:dyDescent="0.2">
      <c r="A64" s="17"/>
      <c r="B64" s="18"/>
      <c r="C64" s="18" t="s">
        <v>34</v>
      </c>
      <c r="D64" s="18" t="s">
        <v>34</v>
      </c>
      <c r="E64" s="18" t="s">
        <v>34</v>
      </c>
      <c r="F64" s="18" t="s">
        <v>34</v>
      </c>
      <c r="G64" s="18" t="s">
        <v>34</v>
      </c>
      <c r="H64" s="18" t="s">
        <v>34</v>
      </c>
      <c r="I64" s="18" t="s">
        <v>34</v>
      </c>
      <c r="J64" s="18" t="s">
        <v>34</v>
      </c>
      <c r="K64" s="18" t="s">
        <v>34</v>
      </c>
      <c r="L64" s="18" t="s">
        <v>34</v>
      </c>
      <c r="M64" s="18" t="s">
        <v>34</v>
      </c>
      <c r="N64" s="18" t="s">
        <v>34</v>
      </c>
      <c r="O64" s="18" t="s">
        <v>34</v>
      </c>
      <c r="P64" s="18" t="s">
        <v>34</v>
      </c>
      <c r="Q64" s="18" t="s">
        <v>34</v>
      </c>
      <c r="R64" s="18" t="s">
        <v>34</v>
      </c>
      <c r="S64" s="18" t="s">
        <v>34</v>
      </c>
      <c r="T64" s="18" t="s">
        <v>34</v>
      </c>
      <c r="U64" s="18" t="s">
        <v>34</v>
      </c>
      <c r="V64" s="18" t="s">
        <v>34</v>
      </c>
      <c r="W64" s="18" t="s">
        <v>34</v>
      </c>
      <c r="X64" s="18" t="s">
        <v>34</v>
      </c>
      <c r="Y64" s="18" t="s">
        <v>34</v>
      </c>
      <c r="Z64" s="18" t="s">
        <v>34</v>
      </c>
      <c r="AA64" s="18" t="s">
        <v>34</v>
      </c>
      <c r="AB64" s="18" t="s">
        <v>34</v>
      </c>
      <c r="AC64" s="18" t="s">
        <v>34</v>
      </c>
    </row>
    <row r="65" spans="1:29" ht="14.25" customHeight="1" x14ac:dyDescent="0.2">
      <c r="A65" s="17"/>
      <c r="B65" s="18"/>
      <c r="C65" s="18" t="s">
        <v>34</v>
      </c>
      <c r="D65" s="18" t="s">
        <v>34</v>
      </c>
      <c r="E65" s="18" t="s">
        <v>34</v>
      </c>
      <c r="F65" s="18" t="s">
        <v>34</v>
      </c>
      <c r="G65" s="18" t="s">
        <v>34</v>
      </c>
      <c r="H65" s="18" t="s">
        <v>34</v>
      </c>
      <c r="I65" s="18" t="s">
        <v>34</v>
      </c>
      <c r="J65" s="18" t="s">
        <v>34</v>
      </c>
      <c r="K65" s="18" t="s">
        <v>34</v>
      </c>
      <c r="L65" s="18" t="s">
        <v>34</v>
      </c>
      <c r="M65" s="18" t="s">
        <v>34</v>
      </c>
      <c r="N65" s="18" t="s">
        <v>34</v>
      </c>
      <c r="O65" s="18" t="s">
        <v>34</v>
      </c>
      <c r="P65" s="18" t="s">
        <v>34</v>
      </c>
      <c r="Q65" s="18" t="s">
        <v>34</v>
      </c>
      <c r="R65" s="18" t="s">
        <v>34</v>
      </c>
      <c r="S65" s="18" t="s">
        <v>34</v>
      </c>
      <c r="T65" s="18" t="s">
        <v>34</v>
      </c>
      <c r="U65" s="18" t="s">
        <v>34</v>
      </c>
      <c r="V65" s="18" t="s">
        <v>34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 t="s">
        <v>34</v>
      </c>
    </row>
    <row r="66" spans="1:29" ht="14.25" customHeight="1" x14ac:dyDescent="0.2">
      <c r="A66" s="17"/>
      <c r="B66" s="18"/>
      <c r="C66" s="18" t="s">
        <v>34</v>
      </c>
      <c r="D66" s="18" t="s">
        <v>34</v>
      </c>
      <c r="E66" s="18" t="s">
        <v>34</v>
      </c>
      <c r="F66" s="18" t="s">
        <v>34</v>
      </c>
      <c r="G66" s="18" t="s">
        <v>34</v>
      </c>
      <c r="H66" s="18" t="s">
        <v>34</v>
      </c>
      <c r="I66" s="18" t="s">
        <v>34</v>
      </c>
      <c r="J66" s="18" t="s">
        <v>34</v>
      </c>
      <c r="K66" s="18" t="s">
        <v>34</v>
      </c>
      <c r="L66" s="18" t="s">
        <v>34</v>
      </c>
      <c r="M66" s="18" t="s">
        <v>34</v>
      </c>
      <c r="N66" s="18" t="s">
        <v>34</v>
      </c>
      <c r="O66" s="18" t="s">
        <v>34</v>
      </c>
      <c r="P66" s="18" t="s">
        <v>34</v>
      </c>
      <c r="Q66" s="18" t="s">
        <v>34</v>
      </c>
      <c r="R66" s="18" t="s">
        <v>34</v>
      </c>
      <c r="S66" s="18" t="s">
        <v>34</v>
      </c>
      <c r="T66" s="18" t="s">
        <v>34</v>
      </c>
      <c r="U66" s="18" t="s">
        <v>34</v>
      </c>
      <c r="V66" s="18" t="s">
        <v>34</v>
      </c>
      <c r="W66" s="18" t="s">
        <v>34</v>
      </c>
      <c r="X66" s="18" t="s">
        <v>34</v>
      </c>
      <c r="Y66" s="18" t="s">
        <v>34</v>
      </c>
      <c r="Z66" s="18" t="s">
        <v>34</v>
      </c>
      <c r="AA66" s="18" t="s">
        <v>34</v>
      </c>
      <c r="AB66" s="18" t="s">
        <v>34</v>
      </c>
      <c r="AC66" s="18" t="s">
        <v>34</v>
      </c>
    </row>
    <row r="67" spans="1:29" ht="14.25" customHeight="1" x14ac:dyDescent="0.2">
      <c r="A67" s="19" t="s">
        <v>96</v>
      </c>
      <c r="B67" s="20">
        <f>SUM(B59:B66)</f>
        <v>0</v>
      </c>
      <c r="C67" s="20">
        <f t="shared" ref="C67:AC67" si="1">SUM(C59:C66)</f>
        <v>0</v>
      </c>
      <c r="D67" s="20">
        <f t="shared" si="1"/>
        <v>0</v>
      </c>
      <c r="E67" s="20">
        <f t="shared" si="1"/>
        <v>0</v>
      </c>
      <c r="F67" s="20">
        <f t="shared" si="1"/>
        <v>0</v>
      </c>
      <c r="G67" s="20">
        <f t="shared" si="1"/>
        <v>0</v>
      </c>
      <c r="H67" s="20">
        <f t="shared" si="1"/>
        <v>0</v>
      </c>
      <c r="I67" s="20">
        <f t="shared" si="1"/>
        <v>0</v>
      </c>
      <c r="J67" s="20">
        <f t="shared" si="1"/>
        <v>0</v>
      </c>
      <c r="K67" s="20">
        <f t="shared" si="1"/>
        <v>0</v>
      </c>
      <c r="L67" s="20">
        <f t="shared" si="1"/>
        <v>0</v>
      </c>
      <c r="M67" s="20">
        <f t="shared" si="1"/>
        <v>0</v>
      </c>
      <c r="N67" s="20">
        <f t="shared" si="1"/>
        <v>0</v>
      </c>
      <c r="O67" s="20">
        <f t="shared" si="1"/>
        <v>0</v>
      </c>
      <c r="P67" s="20">
        <f t="shared" si="1"/>
        <v>0</v>
      </c>
      <c r="Q67" s="20">
        <f t="shared" si="1"/>
        <v>0</v>
      </c>
      <c r="R67" s="20">
        <f t="shared" si="1"/>
        <v>0</v>
      </c>
      <c r="S67" s="20">
        <f t="shared" si="1"/>
        <v>0</v>
      </c>
      <c r="T67" s="20">
        <f t="shared" si="1"/>
        <v>0</v>
      </c>
      <c r="U67" s="20">
        <f t="shared" si="1"/>
        <v>0</v>
      </c>
      <c r="V67" s="20">
        <f t="shared" si="1"/>
        <v>0</v>
      </c>
      <c r="W67" s="20">
        <f t="shared" si="1"/>
        <v>0</v>
      </c>
      <c r="X67" s="20">
        <f t="shared" si="1"/>
        <v>0</v>
      </c>
      <c r="Y67" s="20">
        <f t="shared" si="1"/>
        <v>0</v>
      </c>
      <c r="Z67" s="20">
        <f t="shared" si="1"/>
        <v>0</v>
      </c>
      <c r="AA67" s="20">
        <f t="shared" si="1"/>
        <v>0</v>
      </c>
      <c r="AB67" s="20">
        <f t="shared" si="1"/>
        <v>0</v>
      </c>
      <c r="AC67" s="20">
        <f t="shared" si="1"/>
        <v>0</v>
      </c>
    </row>
    <row r="68" spans="1:29" ht="14.25" customHeight="1" x14ac:dyDescent="0.2">
      <c r="A68" s="17"/>
      <c r="B68" s="18"/>
      <c r="C68" s="18" t="s">
        <v>34</v>
      </c>
      <c r="D68" s="18" t="s">
        <v>34</v>
      </c>
      <c r="E68" s="18" t="s">
        <v>34</v>
      </c>
      <c r="F68" s="18" t="s">
        <v>34</v>
      </c>
      <c r="G68" s="18" t="s">
        <v>34</v>
      </c>
      <c r="H68" s="18" t="s">
        <v>34</v>
      </c>
      <c r="I68" s="18" t="s">
        <v>34</v>
      </c>
      <c r="J68" s="18" t="s">
        <v>34</v>
      </c>
      <c r="K68" s="18" t="s">
        <v>34</v>
      </c>
      <c r="L68" s="18" t="s">
        <v>34</v>
      </c>
      <c r="M68" s="18" t="s">
        <v>34</v>
      </c>
      <c r="N68" s="18" t="s">
        <v>34</v>
      </c>
      <c r="O68" s="18" t="s">
        <v>34</v>
      </c>
      <c r="P68" s="18" t="s">
        <v>34</v>
      </c>
      <c r="Q68" s="18" t="s">
        <v>34</v>
      </c>
      <c r="R68" s="18" t="s">
        <v>34</v>
      </c>
      <c r="S68" s="18" t="s">
        <v>34</v>
      </c>
      <c r="T68" s="18" t="s">
        <v>34</v>
      </c>
      <c r="U68" s="18" t="s">
        <v>34</v>
      </c>
      <c r="V68" s="18" t="s">
        <v>34</v>
      </c>
      <c r="W68" s="18" t="s">
        <v>34</v>
      </c>
      <c r="X68" s="18" t="s">
        <v>34</v>
      </c>
      <c r="Y68" s="18" t="s">
        <v>34</v>
      </c>
      <c r="Z68" s="18" t="s">
        <v>34</v>
      </c>
      <c r="AA68" s="18" t="s">
        <v>34</v>
      </c>
      <c r="AB68" s="18" t="s">
        <v>34</v>
      </c>
      <c r="AC68" s="18" t="s">
        <v>34</v>
      </c>
    </row>
    <row r="69" spans="1:29" ht="14.25" customHeight="1" x14ac:dyDescent="0.2">
      <c r="A69" s="17"/>
      <c r="B69" s="18"/>
      <c r="C69" s="18" t="s">
        <v>34</v>
      </c>
      <c r="D69" s="18" t="s">
        <v>34</v>
      </c>
      <c r="E69" s="18" t="s">
        <v>34</v>
      </c>
      <c r="F69" s="18" t="s">
        <v>34</v>
      </c>
      <c r="G69" s="18" t="s">
        <v>34</v>
      </c>
      <c r="H69" s="18" t="s">
        <v>34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34</v>
      </c>
      <c r="Q69" s="18" t="s">
        <v>34</v>
      </c>
      <c r="R69" s="18" t="s">
        <v>34</v>
      </c>
      <c r="S69" s="18" t="s">
        <v>34</v>
      </c>
      <c r="T69" s="18" t="s">
        <v>34</v>
      </c>
      <c r="U69" s="18" t="s">
        <v>34</v>
      </c>
      <c r="V69" s="18" t="s">
        <v>34</v>
      </c>
      <c r="W69" s="18" t="s">
        <v>34</v>
      </c>
      <c r="X69" s="18" t="s">
        <v>34</v>
      </c>
      <c r="Y69" s="18" t="s">
        <v>34</v>
      </c>
      <c r="Z69" s="18" t="s">
        <v>34</v>
      </c>
      <c r="AA69" s="18" t="s">
        <v>34</v>
      </c>
      <c r="AB69" s="18" t="s">
        <v>34</v>
      </c>
      <c r="AC69" s="18" t="s">
        <v>34</v>
      </c>
    </row>
    <row r="70" spans="1:29" ht="14.25" customHeight="1" x14ac:dyDescent="0.2">
      <c r="A70" s="17"/>
      <c r="B70" s="18"/>
      <c r="C70" s="18" t="s">
        <v>34</v>
      </c>
      <c r="D70" s="18" t="s">
        <v>34</v>
      </c>
      <c r="E70" s="18" t="s">
        <v>34</v>
      </c>
      <c r="F70" s="18" t="s">
        <v>34</v>
      </c>
      <c r="G70" s="18" t="s">
        <v>34</v>
      </c>
      <c r="H70" s="18" t="s">
        <v>34</v>
      </c>
      <c r="I70" s="18" t="s">
        <v>34</v>
      </c>
      <c r="J70" s="18" t="s">
        <v>34</v>
      </c>
      <c r="K70" s="18" t="s">
        <v>34</v>
      </c>
      <c r="L70" s="18" t="s">
        <v>34</v>
      </c>
      <c r="M70" s="18" t="s">
        <v>34</v>
      </c>
      <c r="N70" s="18" t="s">
        <v>34</v>
      </c>
      <c r="O70" s="18" t="s">
        <v>34</v>
      </c>
      <c r="P70" s="18" t="s">
        <v>34</v>
      </c>
      <c r="Q70" s="18" t="s">
        <v>34</v>
      </c>
      <c r="R70" s="18" t="s">
        <v>34</v>
      </c>
      <c r="S70" s="18" t="s">
        <v>34</v>
      </c>
      <c r="T70" s="18" t="s">
        <v>34</v>
      </c>
      <c r="U70" s="18" t="s">
        <v>34</v>
      </c>
      <c r="V70" s="18" t="s">
        <v>34</v>
      </c>
      <c r="W70" s="18" t="s">
        <v>34</v>
      </c>
      <c r="X70" s="18" t="s">
        <v>34</v>
      </c>
      <c r="Y70" s="18" t="s">
        <v>34</v>
      </c>
      <c r="Z70" s="18" t="s">
        <v>34</v>
      </c>
      <c r="AA70" s="18" t="s">
        <v>34</v>
      </c>
      <c r="AB70" s="18" t="s">
        <v>34</v>
      </c>
      <c r="AC70" s="18" t="s">
        <v>34</v>
      </c>
    </row>
    <row r="71" spans="1:29" ht="14.25" customHeight="1" x14ac:dyDescent="0.2">
      <c r="A71" s="17"/>
      <c r="B71" s="18"/>
      <c r="C71" s="18" t="s">
        <v>34</v>
      </c>
      <c r="D71" s="18" t="s">
        <v>34</v>
      </c>
      <c r="E71" s="18" t="s">
        <v>34</v>
      </c>
      <c r="F71" s="18" t="s">
        <v>34</v>
      </c>
      <c r="G71" s="18" t="s">
        <v>34</v>
      </c>
      <c r="H71" s="18" t="s">
        <v>34</v>
      </c>
      <c r="I71" s="18" t="s">
        <v>34</v>
      </c>
      <c r="J71" s="18" t="s">
        <v>34</v>
      </c>
      <c r="K71" s="18" t="s">
        <v>34</v>
      </c>
      <c r="L71" s="18" t="s">
        <v>34</v>
      </c>
      <c r="M71" s="18" t="s">
        <v>34</v>
      </c>
      <c r="N71" s="18" t="s">
        <v>34</v>
      </c>
      <c r="O71" s="18" t="s">
        <v>34</v>
      </c>
      <c r="P71" s="18" t="s">
        <v>34</v>
      </c>
      <c r="Q71" s="18" t="s">
        <v>34</v>
      </c>
      <c r="R71" s="18" t="s">
        <v>34</v>
      </c>
      <c r="S71" s="18" t="s">
        <v>34</v>
      </c>
      <c r="T71" s="18" t="s">
        <v>34</v>
      </c>
      <c r="U71" s="18" t="s">
        <v>34</v>
      </c>
      <c r="V71" s="18" t="s">
        <v>34</v>
      </c>
      <c r="W71" s="18" t="s">
        <v>34</v>
      </c>
      <c r="X71" s="18" t="s">
        <v>34</v>
      </c>
      <c r="Y71" s="18" t="s">
        <v>34</v>
      </c>
      <c r="Z71" s="18" t="s">
        <v>34</v>
      </c>
      <c r="AA71" s="18" t="s">
        <v>34</v>
      </c>
      <c r="AB71" s="18" t="s">
        <v>34</v>
      </c>
      <c r="AC71" s="18" t="s">
        <v>34</v>
      </c>
    </row>
    <row r="72" spans="1:29" ht="14.25" customHeight="1" x14ac:dyDescent="0.2">
      <c r="A72" s="17"/>
      <c r="B72" s="18"/>
      <c r="C72" s="18" t="s">
        <v>34</v>
      </c>
      <c r="D72" s="18" t="s">
        <v>34</v>
      </c>
      <c r="E72" s="18" t="s">
        <v>34</v>
      </c>
      <c r="F72" s="18" t="s">
        <v>34</v>
      </c>
      <c r="G72" s="18" t="s">
        <v>34</v>
      </c>
      <c r="H72" s="18" t="s">
        <v>34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34</v>
      </c>
      <c r="O72" s="18" t="s">
        <v>34</v>
      </c>
      <c r="P72" s="18" t="s">
        <v>34</v>
      </c>
      <c r="Q72" s="18" t="s">
        <v>34</v>
      </c>
      <c r="R72" s="18" t="s">
        <v>34</v>
      </c>
      <c r="S72" s="18" t="s">
        <v>34</v>
      </c>
      <c r="T72" s="18" t="s">
        <v>34</v>
      </c>
      <c r="U72" s="18" t="s">
        <v>34</v>
      </c>
      <c r="V72" s="18" t="s">
        <v>34</v>
      </c>
      <c r="W72" s="18" t="s">
        <v>34</v>
      </c>
      <c r="X72" s="18" t="s">
        <v>34</v>
      </c>
      <c r="Y72" s="18" t="s">
        <v>34</v>
      </c>
      <c r="Z72" s="18" t="s">
        <v>34</v>
      </c>
      <c r="AA72" s="18" t="s">
        <v>34</v>
      </c>
      <c r="AB72" s="18" t="s">
        <v>34</v>
      </c>
      <c r="AC72" s="18" t="s">
        <v>34</v>
      </c>
    </row>
    <row r="73" spans="1:29" ht="14.25" customHeight="1" x14ac:dyDescent="0.2">
      <c r="A73" s="19" t="s">
        <v>102</v>
      </c>
      <c r="B73" s="20">
        <f>SUM(B68:B72)</f>
        <v>0</v>
      </c>
      <c r="C73" s="20">
        <f t="shared" ref="C73:AC73" si="2">SUM(C68:C72)</f>
        <v>0</v>
      </c>
      <c r="D73" s="20">
        <f t="shared" si="2"/>
        <v>0</v>
      </c>
      <c r="E73" s="20">
        <f t="shared" si="2"/>
        <v>0</v>
      </c>
      <c r="F73" s="20">
        <f t="shared" si="2"/>
        <v>0</v>
      </c>
      <c r="G73" s="20">
        <f t="shared" si="2"/>
        <v>0</v>
      </c>
      <c r="H73" s="20">
        <f t="shared" si="2"/>
        <v>0</v>
      </c>
      <c r="I73" s="20">
        <f t="shared" si="2"/>
        <v>0</v>
      </c>
      <c r="J73" s="20">
        <f t="shared" si="2"/>
        <v>0</v>
      </c>
      <c r="K73" s="20">
        <f t="shared" si="2"/>
        <v>0</v>
      </c>
      <c r="L73" s="20">
        <f t="shared" si="2"/>
        <v>0</v>
      </c>
      <c r="M73" s="20">
        <f t="shared" si="2"/>
        <v>0</v>
      </c>
      <c r="N73" s="20">
        <f t="shared" si="2"/>
        <v>0</v>
      </c>
      <c r="O73" s="20">
        <f t="shared" si="2"/>
        <v>0</v>
      </c>
      <c r="P73" s="20">
        <f t="shared" si="2"/>
        <v>0</v>
      </c>
      <c r="Q73" s="20">
        <f t="shared" si="2"/>
        <v>0</v>
      </c>
      <c r="R73" s="20">
        <f t="shared" si="2"/>
        <v>0</v>
      </c>
      <c r="S73" s="20">
        <f t="shared" si="2"/>
        <v>0</v>
      </c>
      <c r="T73" s="20">
        <f t="shared" si="2"/>
        <v>0</v>
      </c>
      <c r="U73" s="20">
        <f t="shared" si="2"/>
        <v>0</v>
      </c>
      <c r="V73" s="20">
        <f t="shared" si="2"/>
        <v>0</v>
      </c>
      <c r="W73" s="20">
        <f t="shared" si="2"/>
        <v>0</v>
      </c>
      <c r="X73" s="20">
        <f t="shared" si="2"/>
        <v>0</v>
      </c>
      <c r="Y73" s="20">
        <f t="shared" si="2"/>
        <v>0</v>
      </c>
      <c r="Z73" s="20">
        <f t="shared" si="2"/>
        <v>0</v>
      </c>
      <c r="AA73" s="20">
        <f t="shared" si="2"/>
        <v>0</v>
      </c>
      <c r="AB73" s="20">
        <f t="shared" si="2"/>
        <v>0</v>
      </c>
      <c r="AC73" s="20">
        <f t="shared" si="2"/>
        <v>0</v>
      </c>
    </row>
    <row r="74" spans="1:29" ht="14.25" customHeight="1" x14ac:dyDescent="0.2">
      <c r="A74" s="17"/>
      <c r="B74" s="18"/>
      <c r="C74" s="18" t="s">
        <v>34</v>
      </c>
      <c r="D74" s="18" t="s">
        <v>34</v>
      </c>
      <c r="E74" s="18" t="s">
        <v>34</v>
      </c>
      <c r="F74" s="18" t="s">
        <v>34</v>
      </c>
      <c r="G74" s="18" t="s">
        <v>34</v>
      </c>
      <c r="H74" s="18" t="s">
        <v>34</v>
      </c>
      <c r="I74" s="18" t="s">
        <v>34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34</v>
      </c>
      <c r="O74" s="18" t="s">
        <v>34</v>
      </c>
      <c r="P74" s="18" t="s">
        <v>34</v>
      </c>
      <c r="Q74" s="18" t="s">
        <v>34</v>
      </c>
      <c r="R74" s="18" t="s">
        <v>34</v>
      </c>
      <c r="S74" s="18" t="s">
        <v>34</v>
      </c>
      <c r="T74" s="18" t="s">
        <v>34</v>
      </c>
      <c r="U74" s="18" t="s">
        <v>34</v>
      </c>
      <c r="V74" s="18" t="s">
        <v>34</v>
      </c>
      <c r="W74" s="18" t="s">
        <v>34</v>
      </c>
      <c r="X74" s="18" t="s">
        <v>34</v>
      </c>
      <c r="Y74" s="18" t="s">
        <v>34</v>
      </c>
      <c r="Z74" s="18" t="s">
        <v>34</v>
      </c>
      <c r="AA74" s="18" t="s">
        <v>34</v>
      </c>
      <c r="AB74" s="18" t="s">
        <v>34</v>
      </c>
      <c r="AC74" s="18" t="s">
        <v>34</v>
      </c>
    </row>
    <row r="75" spans="1:29" ht="14.25" customHeight="1" x14ac:dyDescent="0.2">
      <c r="A75" s="19" t="s">
        <v>104</v>
      </c>
      <c r="B75" s="20">
        <f>SUM(B74,B73,B67,B58)</f>
        <v>0</v>
      </c>
      <c r="C75" s="20">
        <f t="shared" ref="C75:AC75" si="3">SUM(C74,C73,C67,C58)</f>
        <v>0</v>
      </c>
      <c r="D75" s="20">
        <f t="shared" si="3"/>
        <v>0</v>
      </c>
      <c r="E75" s="20">
        <f t="shared" si="3"/>
        <v>0</v>
      </c>
      <c r="F75" s="20">
        <f t="shared" si="3"/>
        <v>0</v>
      </c>
      <c r="G75" s="20">
        <f t="shared" si="3"/>
        <v>0</v>
      </c>
      <c r="H75" s="20">
        <f t="shared" si="3"/>
        <v>0</v>
      </c>
      <c r="I75" s="20">
        <f t="shared" si="3"/>
        <v>0</v>
      </c>
      <c r="J75" s="20">
        <f t="shared" si="3"/>
        <v>0</v>
      </c>
      <c r="K75" s="20">
        <f t="shared" si="3"/>
        <v>0</v>
      </c>
      <c r="L75" s="20">
        <f t="shared" si="3"/>
        <v>0</v>
      </c>
      <c r="M75" s="20">
        <f t="shared" si="3"/>
        <v>0</v>
      </c>
      <c r="N75" s="20">
        <f t="shared" si="3"/>
        <v>0</v>
      </c>
      <c r="O75" s="20">
        <f t="shared" si="3"/>
        <v>0</v>
      </c>
      <c r="P75" s="20">
        <f t="shared" si="3"/>
        <v>0</v>
      </c>
      <c r="Q75" s="20">
        <f t="shared" si="3"/>
        <v>0</v>
      </c>
      <c r="R75" s="20">
        <f t="shared" si="3"/>
        <v>0</v>
      </c>
      <c r="S75" s="20">
        <f t="shared" si="3"/>
        <v>0</v>
      </c>
      <c r="T75" s="20">
        <f t="shared" si="3"/>
        <v>0</v>
      </c>
      <c r="U75" s="20">
        <f t="shared" si="3"/>
        <v>0</v>
      </c>
      <c r="V75" s="20">
        <f t="shared" si="3"/>
        <v>0</v>
      </c>
      <c r="W75" s="20">
        <f t="shared" si="3"/>
        <v>0</v>
      </c>
      <c r="X75" s="20">
        <f t="shared" si="3"/>
        <v>0</v>
      </c>
      <c r="Y75" s="20">
        <f t="shared" si="3"/>
        <v>0</v>
      </c>
      <c r="Z75" s="20">
        <f t="shared" si="3"/>
        <v>0</v>
      </c>
      <c r="AA75" s="20">
        <f t="shared" si="3"/>
        <v>0</v>
      </c>
      <c r="AB75" s="20">
        <f t="shared" si="3"/>
        <v>0</v>
      </c>
      <c r="AC75" s="20">
        <f t="shared" si="3"/>
        <v>0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A293-B88F-43C8-9D3B-955E689B39A2}">
  <sheetPr codeName="Hoja15"/>
  <dimension ref="A1:AC75"/>
  <sheetViews>
    <sheetView workbookViewId="0">
      <selection sqref="A1:AC1"/>
    </sheetView>
  </sheetViews>
  <sheetFormatPr baseColWidth="10" defaultRowHeight="14.25" customHeight="1" x14ac:dyDescent="0.2"/>
  <cols>
    <col min="1" max="1" width="27.7109375" bestFit="1" customWidth="1"/>
    <col min="2" max="2" width="9.7109375" bestFit="1" customWidth="1"/>
    <col min="3" max="3" width="7.140625" bestFit="1" customWidth="1"/>
    <col min="4" max="5" width="8.42578125" bestFit="1" customWidth="1"/>
    <col min="6" max="6" width="7.140625" bestFit="1" customWidth="1"/>
    <col min="7" max="10" width="8.42578125" bestFit="1" customWidth="1"/>
    <col min="11" max="11" width="8.7109375" bestFit="1" customWidth="1"/>
    <col min="12" max="12" width="8.85546875" bestFit="1" customWidth="1"/>
    <col min="13" max="13" width="12.7109375" bestFit="1" customWidth="1"/>
    <col min="14" max="14" width="10.7109375" bestFit="1" customWidth="1"/>
    <col min="15" max="15" width="13.5703125" bestFit="1" customWidth="1"/>
    <col min="16" max="16" width="12.28515625" bestFit="1" customWidth="1"/>
    <col min="17" max="17" width="12" bestFit="1" customWidth="1"/>
    <col min="18" max="18" width="9.28515625" bestFit="1" customWidth="1"/>
    <col min="19" max="19" width="8.42578125" bestFit="1" customWidth="1"/>
    <col min="20" max="20" width="7.7109375" bestFit="1" customWidth="1"/>
    <col min="21" max="21" width="20.5703125" bestFit="1" customWidth="1"/>
    <col min="22" max="23" width="19.28515625" bestFit="1" customWidth="1"/>
    <col min="24" max="24" width="20.5703125" bestFit="1" customWidth="1"/>
    <col min="25" max="28" width="22" bestFit="1" customWidth="1"/>
    <col min="29" max="29" width="19.28515625" bestFit="1" customWidth="1"/>
  </cols>
  <sheetData>
    <row r="1" spans="1: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4" t="s">
        <v>4</v>
      </c>
      <c r="J2" s="5"/>
      <c r="K2" s="6"/>
      <c r="L2" s="7" t="s">
        <v>5</v>
      </c>
      <c r="M2" s="4" t="s">
        <v>6</v>
      </c>
      <c r="N2" s="5"/>
      <c r="O2" s="5"/>
      <c r="P2" s="5"/>
      <c r="Q2" s="5"/>
      <c r="R2" s="5"/>
      <c r="S2" s="5"/>
      <c r="T2" s="6"/>
      <c r="U2" s="8" t="s">
        <v>7</v>
      </c>
      <c r="V2" s="8"/>
      <c r="W2" s="8"/>
      <c r="X2" s="8"/>
      <c r="Y2" s="8"/>
      <c r="Z2" s="8"/>
      <c r="AA2" s="8"/>
      <c r="AB2" s="8"/>
      <c r="AC2" s="8"/>
    </row>
    <row r="3" spans="1:29" ht="14.25" customHeight="1" x14ac:dyDescent="0.2">
      <c r="A3" s="9"/>
      <c r="B3" s="10"/>
      <c r="C3" s="11" t="s">
        <v>8</v>
      </c>
      <c r="D3" s="5"/>
      <c r="E3" s="6"/>
      <c r="F3" s="11" t="s">
        <v>9</v>
      </c>
      <c r="G3" s="5"/>
      <c r="H3" s="6"/>
      <c r="I3" s="12"/>
      <c r="J3" s="12"/>
      <c r="K3" s="13"/>
      <c r="L3" s="14"/>
      <c r="M3" s="14" t="s">
        <v>10</v>
      </c>
      <c r="N3" s="14" t="s">
        <v>11</v>
      </c>
      <c r="O3" s="14" t="s">
        <v>12</v>
      </c>
      <c r="P3" s="11" t="s">
        <v>13</v>
      </c>
      <c r="Q3" s="5"/>
      <c r="R3" s="5"/>
      <c r="S3" s="6"/>
      <c r="T3" s="14" t="s">
        <v>14</v>
      </c>
      <c r="U3" s="15" t="s">
        <v>15</v>
      </c>
      <c r="V3" s="15" t="s">
        <v>16</v>
      </c>
      <c r="W3" s="15" t="s">
        <v>17</v>
      </c>
      <c r="X3" s="15" t="s">
        <v>18</v>
      </c>
      <c r="Y3" s="15" t="s">
        <v>19</v>
      </c>
      <c r="Z3" s="15" t="s">
        <v>20</v>
      </c>
      <c r="AA3" s="15" t="s">
        <v>21</v>
      </c>
      <c r="AB3" s="15" t="s">
        <v>22</v>
      </c>
      <c r="AC3" s="15" t="s">
        <v>23</v>
      </c>
    </row>
    <row r="4" spans="1:29" ht="14.25" customHeight="1" x14ac:dyDescent="0.2">
      <c r="A4" s="16"/>
      <c r="B4" s="6"/>
      <c r="C4" s="14" t="s">
        <v>24</v>
      </c>
      <c r="D4" s="14" t="s">
        <v>25</v>
      </c>
      <c r="E4" s="14" t="s">
        <v>26</v>
      </c>
      <c r="F4" s="14" t="s">
        <v>24</v>
      </c>
      <c r="G4" s="14" t="s">
        <v>25</v>
      </c>
      <c r="H4" s="14" t="s">
        <v>26</v>
      </c>
      <c r="I4" s="14" t="s">
        <v>2</v>
      </c>
      <c r="J4" s="14" t="s">
        <v>27</v>
      </c>
      <c r="K4" s="14" t="s">
        <v>28</v>
      </c>
      <c r="L4" s="14" t="s">
        <v>2</v>
      </c>
      <c r="M4" s="14"/>
      <c r="N4" s="14"/>
      <c r="O4" s="14"/>
      <c r="P4" s="14" t="s">
        <v>29</v>
      </c>
      <c r="Q4" s="14" t="s">
        <v>30</v>
      </c>
      <c r="R4" s="14" t="s">
        <v>31</v>
      </c>
      <c r="S4" s="14" t="s">
        <v>32</v>
      </c>
      <c r="T4" s="14"/>
      <c r="U4" s="15"/>
      <c r="V4" s="15"/>
      <c r="W4" s="15"/>
      <c r="X4" s="15"/>
      <c r="Y4" s="15"/>
      <c r="Z4" s="15"/>
      <c r="AA4" s="15"/>
      <c r="AB4" s="15"/>
      <c r="AC4" s="15"/>
    </row>
    <row r="5" spans="1:29" ht="14.25" customHeight="1" x14ac:dyDescent="0.2">
      <c r="A5" s="17" t="s">
        <v>33</v>
      </c>
      <c r="B5" s="18">
        <v>146.375</v>
      </c>
      <c r="C5" s="18">
        <v>8.875</v>
      </c>
      <c r="D5" s="18">
        <v>15.375</v>
      </c>
      <c r="E5" s="18">
        <v>42.875</v>
      </c>
      <c r="F5" s="18">
        <v>3.625</v>
      </c>
      <c r="G5" s="18">
        <v>27.75</v>
      </c>
      <c r="H5" s="18">
        <v>47.875</v>
      </c>
      <c r="I5" s="18">
        <v>14.25</v>
      </c>
      <c r="J5" s="18">
        <v>6</v>
      </c>
      <c r="K5" s="18">
        <v>8.25</v>
      </c>
      <c r="L5" s="18">
        <v>9.625</v>
      </c>
      <c r="M5" s="18" t="s">
        <v>34</v>
      </c>
      <c r="N5" s="18">
        <v>7.375</v>
      </c>
      <c r="O5" s="18">
        <v>24.125</v>
      </c>
      <c r="P5" s="18">
        <v>105.375</v>
      </c>
      <c r="Q5" s="18">
        <v>13.5</v>
      </c>
      <c r="R5" s="18">
        <v>21.625</v>
      </c>
      <c r="S5" s="18">
        <v>70.25</v>
      </c>
      <c r="T5" s="18">
        <v>8.375</v>
      </c>
      <c r="U5" s="18">
        <v>34.5</v>
      </c>
      <c r="V5" s="18">
        <v>15.625</v>
      </c>
      <c r="W5" s="18">
        <v>11.5</v>
      </c>
      <c r="X5" s="18">
        <v>12.375</v>
      </c>
      <c r="Y5" s="18">
        <v>10</v>
      </c>
      <c r="Z5" s="18">
        <v>8.5</v>
      </c>
      <c r="AA5" s="18">
        <v>6.25</v>
      </c>
      <c r="AB5" s="18">
        <v>4.75</v>
      </c>
      <c r="AC5" s="18">
        <v>42.875</v>
      </c>
    </row>
    <row r="6" spans="1:29" ht="14.25" customHeight="1" x14ac:dyDescent="0.2">
      <c r="A6" s="17" t="s">
        <v>35</v>
      </c>
      <c r="B6" s="18">
        <v>295.5</v>
      </c>
      <c r="C6" s="18">
        <v>26.25</v>
      </c>
      <c r="D6" s="18">
        <v>42.375</v>
      </c>
      <c r="E6" s="18">
        <v>60.75</v>
      </c>
      <c r="F6" s="18">
        <v>17.25</v>
      </c>
      <c r="G6" s="18">
        <v>57.125</v>
      </c>
      <c r="H6" s="18">
        <v>91.75</v>
      </c>
      <c r="I6" s="18">
        <v>98.125</v>
      </c>
      <c r="J6" s="18">
        <v>32.25</v>
      </c>
      <c r="K6" s="18">
        <v>65.875</v>
      </c>
      <c r="L6" s="18">
        <v>13.5</v>
      </c>
      <c r="M6" s="18">
        <v>2.375</v>
      </c>
      <c r="N6" s="18">
        <v>12.75</v>
      </c>
      <c r="O6" s="18">
        <v>29.5</v>
      </c>
      <c r="P6" s="18">
        <v>221.5</v>
      </c>
      <c r="Q6" s="18">
        <v>85.625</v>
      </c>
      <c r="R6" s="18">
        <v>40.25</v>
      </c>
      <c r="S6" s="18">
        <v>95.625</v>
      </c>
      <c r="T6" s="18">
        <v>29.375</v>
      </c>
      <c r="U6" s="18">
        <v>102.625</v>
      </c>
      <c r="V6" s="18">
        <v>48</v>
      </c>
      <c r="W6" s="18">
        <v>21.75</v>
      </c>
      <c r="X6" s="18">
        <v>13.75</v>
      </c>
      <c r="Y6" s="18">
        <v>8.875</v>
      </c>
      <c r="Z6" s="18">
        <v>8</v>
      </c>
      <c r="AA6" s="18">
        <v>7.125</v>
      </c>
      <c r="AB6" s="18">
        <v>8.25</v>
      </c>
      <c r="AC6" s="18">
        <v>77.125</v>
      </c>
    </row>
    <row r="7" spans="1:29" ht="14.25" customHeight="1" x14ac:dyDescent="0.2">
      <c r="A7" s="17" t="s">
        <v>36</v>
      </c>
      <c r="B7" s="18">
        <v>115.5</v>
      </c>
      <c r="C7" s="18">
        <v>7.125</v>
      </c>
      <c r="D7" s="18">
        <v>10.625</v>
      </c>
      <c r="E7" s="18">
        <v>33</v>
      </c>
      <c r="F7" s="18">
        <v>3.375</v>
      </c>
      <c r="G7" s="18">
        <v>29</v>
      </c>
      <c r="H7" s="18">
        <v>32.375</v>
      </c>
      <c r="I7" s="18">
        <v>19</v>
      </c>
      <c r="J7" s="18">
        <v>12.25</v>
      </c>
      <c r="K7" s="18">
        <v>6.75</v>
      </c>
      <c r="L7" s="18">
        <v>6.75</v>
      </c>
      <c r="M7" s="18" t="s">
        <v>34</v>
      </c>
      <c r="N7" s="18">
        <v>3.375</v>
      </c>
      <c r="O7" s="18">
        <v>15.625</v>
      </c>
      <c r="P7" s="18">
        <v>91.5</v>
      </c>
      <c r="Q7" s="18">
        <v>19.375</v>
      </c>
      <c r="R7" s="18">
        <v>13.375</v>
      </c>
      <c r="S7" s="18">
        <v>58.75</v>
      </c>
      <c r="T7" s="18">
        <v>4.5</v>
      </c>
      <c r="U7" s="18">
        <v>36.5</v>
      </c>
      <c r="V7" s="18">
        <v>18.375</v>
      </c>
      <c r="W7" s="18">
        <v>11</v>
      </c>
      <c r="X7" s="18">
        <v>6.625</v>
      </c>
      <c r="Y7" s="18">
        <v>6.25</v>
      </c>
      <c r="Z7" s="18">
        <v>4.75</v>
      </c>
      <c r="AA7" s="18">
        <v>4.625</v>
      </c>
      <c r="AB7" s="18">
        <v>3.625</v>
      </c>
      <c r="AC7" s="18">
        <v>23.75</v>
      </c>
    </row>
    <row r="8" spans="1:29" ht="14.25" customHeight="1" x14ac:dyDescent="0.2">
      <c r="A8" s="17" t="s">
        <v>37</v>
      </c>
      <c r="B8" s="18">
        <v>210.25</v>
      </c>
      <c r="C8" s="18">
        <v>8.875</v>
      </c>
      <c r="D8" s="18">
        <v>26.125</v>
      </c>
      <c r="E8" s="18">
        <v>55.75</v>
      </c>
      <c r="F8" s="18">
        <v>11</v>
      </c>
      <c r="G8" s="18">
        <v>35.5</v>
      </c>
      <c r="H8" s="18">
        <v>73</v>
      </c>
      <c r="I8" s="18">
        <v>55.75</v>
      </c>
      <c r="J8" s="18">
        <v>30.125</v>
      </c>
      <c r="K8" s="18">
        <v>25.625</v>
      </c>
      <c r="L8" s="18">
        <v>4.75</v>
      </c>
      <c r="M8" s="18">
        <v>2.25</v>
      </c>
      <c r="N8" s="18">
        <v>4.25</v>
      </c>
      <c r="O8" s="18">
        <v>34.875</v>
      </c>
      <c r="P8" s="18">
        <v>162.75</v>
      </c>
      <c r="Q8" s="18">
        <v>45</v>
      </c>
      <c r="R8" s="18">
        <v>30</v>
      </c>
      <c r="S8" s="18">
        <v>87.75</v>
      </c>
      <c r="T8" s="18">
        <v>6.125</v>
      </c>
      <c r="U8" s="18">
        <v>61.75</v>
      </c>
      <c r="V8" s="18">
        <v>27</v>
      </c>
      <c r="W8" s="18">
        <v>20.25</v>
      </c>
      <c r="X8" s="18">
        <v>17.5</v>
      </c>
      <c r="Y8" s="18">
        <v>14.75</v>
      </c>
      <c r="Z8" s="18">
        <v>11.125</v>
      </c>
      <c r="AA8" s="18">
        <v>7.25</v>
      </c>
      <c r="AB8" s="18">
        <v>5</v>
      </c>
      <c r="AC8" s="18">
        <v>45.625</v>
      </c>
    </row>
    <row r="9" spans="1:29" ht="14.25" customHeight="1" x14ac:dyDescent="0.2">
      <c r="A9" s="17" t="s">
        <v>38</v>
      </c>
      <c r="B9" s="18">
        <v>15.375</v>
      </c>
      <c r="C9" s="18" t="s">
        <v>34</v>
      </c>
      <c r="D9" s="18">
        <v>3.75</v>
      </c>
      <c r="E9" s="18">
        <v>2.25</v>
      </c>
      <c r="F9" s="18" t="s">
        <v>34</v>
      </c>
      <c r="G9" s="18">
        <v>2.25</v>
      </c>
      <c r="H9" s="18">
        <v>6</v>
      </c>
      <c r="I9" s="18">
        <v>4.875</v>
      </c>
      <c r="J9" s="18" t="s">
        <v>34</v>
      </c>
      <c r="K9" s="18">
        <v>4.875</v>
      </c>
      <c r="L9" s="18" t="s">
        <v>34</v>
      </c>
      <c r="M9" s="18" t="s">
        <v>34</v>
      </c>
      <c r="N9" s="18" t="s">
        <v>34</v>
      </c>
      <c r="O9" s="18" t="s">
        <v>34</v>
      </c>
      <c r="P9" s="18">
        <v>11</v>
      </c>
      <c r="Q9" s="18">
        <v>2.25</v>
      </c>
      <c r="R9" s="18">
        <v>2.25</v>
      </c>
      <c r="S9" s="18">
        <v>6.5</v>
      </c>
      <c r="T9" s="18">
        <v>2.125</v>
      </c>
      <c r="U9" s="18">
        <v>5.875</v>
      </c>
      <c r="V9" s="18">
        <v>3.875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8">
        <v>3</v>
      </c>
    </row>
    <row r="10" spans="1:29" ht="14.25" customHeight="1" x14ac:dyDescent="0.2">
      <c r="A10" s="17" t="s">
        <v>39</v>
      </c>
      <c r="B10" s="18">
        <v>143.125</v>
      </c>
      <c r="C10" s="18">
        <v>11.375</v>
      </c>
      <c r="D10" s="18">
        <v>19.625</v>
      </c>
      <c r="E10" s="18">
        <v>35.125</v>
      </c>
      <c r="F10" s="18">
        <v>6.75</v>
      </c>
      <c r="G10" s="18">
        <v>20.625</v>
      </c>
      <c r="H10" s="18">
        <v>49.625</v>
      </c>
      <c r="I10" s="18">
        <v>32.125</v>
      </c>
      <c r="J10" s="18">
        <v>4.5</v>
      </c>
      <c r="K10" s="18">
        <v>27.625</v>
      </c>
      <c r="L10" s="18">
        <v>5.75</v>
      </c>
      <c r="M10" s="18">
        <v>2.625</v>
      </c>
      <c r="N10" s="18">
        <v>2.875</v>
      </c>
      <c r="O10" s="18">
        <v>22.875</v>
      </c>
      <c r="P10" s="18">
        <v>101.25</v>
      </c>
      <c r="Q10" s="18">
        <v>21.75</v>
      </c>
      <c r="R10" s="18">
        <v>22.5</v>
      </c>
      <c r="S10" s="18">
        <v>57</v>
      </c>
      <c r="T10" s="18">
        <v>13.5</v>
      </c>
      <c r="U10" s="18">
        <v>44</v>
      </c>
      <c r="V10" s="18">
        <v>20.625</v>
      </c>
      <c r="W10" s="18">
        <v>12.375</v>
      </c>
      <c r="X10" s="18">
        <v>9.375</v>
      </c>
      <c r="Y10" s="18">
        <v>6.875</v>
      </c>
      <c r="Z10" s="18">
        <v>5.5</v>
      </c>
      <c r="AA10" s="18">
        <v>5.125</v>
      </c>
      <c r="AB10" s="18">
        <v>4.25</v>
      </c>
      <c r="AC10" s="18">
        <v>35</v>
      </c>
    </row>
    <row r="11" spans="1:29" ht="14.25" customHeight="1" x14ac:dyDescent="0.2">
      <c r="A11" s="17" t="s">
        <v>40</v>
      </c>
      <c r="B11" s="18">
        <v>9.375</v>
      </c>
      <c r="C11" s="18" t="s">
        <v>34</v>
      </c>
      <c r="D11" s="18" t="s">
        <v>34</v>
      </c>
      <c r="E11" s="18">
        <v>3</v>
      </c>
      <c r="F11" s="18" t="s">
        <v>34</v>
      </c>
      <c r="G11" s="18" t="s">
        <v>34</v>
      </c>
      <c r="H11" s="18">
        <v>3.25</v>
      </c>
      <c r="I11" s="18" t="s">
        <v>34</v>
      </c>
      <c r="J11" s="18" t="s">
        <v>34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>
        <v>9</v>
      </c>
      <c r="Q11" s="18">
        <v>3.125</v>
      </c>
      <c r="R11" s="18" t="s">
        <v>34</v>
      </c>
      <c r="S11" s="18">
        <v>5.875</v>
      </c>
      <c r="T11" s="18" t="s">
        <v>34</v>
      </c>
      <c r="U11" s="18">
        <v>3.125</v>
      </c>
      <c r="V11" s="18" t="s">
        <v>34</v>
      </c>
      <c r="W11" s="18" t="s">
        <v>34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>
        <v>3</v>
      </c>
    </row>
    <row r="12" spans="1:29" ht="14.25" customHeight="1" x14ac:dyDescent="0.2">
      <c r="A12" s="17" t="s">
        <v>41</v>
      </c>
      <c r="B12" s="18">
        <v>232.5</v>
      </c>
      <c r="C12" s="18">
        <v>16.25</v>
      </c>
      <c r="D12" s="18">
        <v>24</v>
      </c>
      <c r="E12" s="18">
        <v>50.875</v>
      </c>
      <c r="F12" s="18">
        <v>11.25</v>
      </c>
      <c r="G12" s="18">
        <v>51.375</v>
      </c>
      <c r="H12" s="18">
        <v>78.75</v>
      </c>
      <c r="I12" s="18">
        <v>30</v>
      </c>
      <c r="J12" s="18">
        <v>14.5</v>
      </c>
      <c r="K12" s="18">
        <v>15.5</v>
      </c>
      <c r="L12" s="18">
        <v>10.875</v>
      </c>
      <c r="M12" s="18">
        <v>4.375</v>
      </c>
      <c r="N12" s="18">
        <v>20.625</v>
      </c>
      <c r="O12" s="18">
        <v>17.625</v>
      </c>
      <c r="P12" s="18">
        <v>175.625</v>
      </c>
      <c r="Q12" s="18">
        <v>22.375</v>
      </c>
      <c r="R12" s="18">
        <v>34.875</v>
      </c>
      <c r="S12" s="18">
        <v>118.375</v>
      </c>
      <c r="T12" s="18">
        <v>14.25</v>
      </c>
      <c r="U12" s="18">
        <v>67.25</v>
      </c>
      <c r="V12" s="18">
        <v>33.125</v>
      </c>
      <c r="W12" s="18">
        <v>20.75</v>
      </c>
      <c r="X12" s="18">
        <v>14</v>
      </c>
      <c r="Y12" s="18">
        <v>9.375</v>
      </c>
      <c r="Z12" s="18">
        <v>7.375</v>
      </c>
      <c r="AA12" s="18">
        <v>6.5</v>
      </c>
      <c r="AB12" s="18">
        <v>5.875</v>
      </c>
      <c r="AC12" s="18">
        <v>68.25</v>
      </c>
    </row>
    <row r="13" spans="1:29" ht="14.25" customHeight="1" x14ac:dyDescent="0.2">
      <c r="A13" s="17" t="s">
        <v>42</v>
      </c>
      <c r="B13" s="18">
        <v>22.5</v>
      </c>
      <c r="C13" s="18">
        <v>2.75</v>
      </c>
      <c r="D13" s="18" t="s">
        <v>34</v>
      </c>
      <c r="E13" s="18">
        <v>5</v>
      </c>
      <c r="F13" s="18">
        <v>2.25</v>
      </c>
      <c r="G13" s="18">
        <v>4.5</v>
      </c>
      <c r="H13" s="18">
        <v>7</v>
      </c>
      <c r="I13" s="18">
        <v>5.75</v>
      </c>
      <c r="J13" s="18" t="s">
        <v>34</v>
      </c>
      <c r="K13" s="18">
        <v>4.5</v>
      </c>
      <c r="L13" s="18">
        <v>2.375</v>
      </c>
      <c r="M13" s="18" t="s">
        <v>34</v>
      </c>
      <c r="N13" s="18" t="s">
        <v>34</v>
      </c>
      <c r="O13" s="18" t="s">
        <v>34</v>
      </c>
      <c r="P13" s="18">
        <v>16</v>
      </c>
      <c r="Q13" s="18">
        <v>6.375</v>
      </c>
      <c r="R13" s="18" t="s">
        <v>34</v>
      </c>
      <c r="S13" s="18">
        <v>8.5</v>
      </c>
      <c r="T13" s="18">
        <v>4.125</v>
      </c>
      <c r="U13" s="18">
        <v>6.5</v>
      </c>
      <c r="V13" s="18">
        <v>3.875</v>
      </c>
      <c r="W13" s="18" t="s">
        <v>34</v>
      </c>
      <c r="X13" s="18" t="s">
        <v>34</v>
      </c>
      <c r="Y13" s="18" t="s">
        <v>34</v>
      </c>
      <c r="Z13" s="18" t="s">
        <v>34</v>
      </c>
      <c r="AA13" s="18" t="s">
        <v>34</v>
      </c>
      <c r="AB13" s="18" t="s">
        <v>34</v>
      </c>
      <c r="AC13" s="18">
        <v>5.125</v>
      </c>
    </row>
    <row r="14" spans="1:29" ht="14.25" customHeight="1" x14ac:dyDescent="0.2">
      <c r="A14" s="17" t="s">
        <v>43</v>
      </c>
      <c r="B14" s="18">
        <v>138.75</v>
      </c>
      <c r="C14" s="18">
        <v>10.625</v>
      </c>
      <c r="D14" s="18">
        <v>17.125</v>
      </c>
      <c r="E14" s="18">
        <v>26.5</v>
      </c>
      <c r="F14" s="18">
        <v>8.25</v>
      </c>
      <c r="G14" s="18">
        <v>31.125</v>
      </c>
      <c r="H14" s="18">
        <v>45.125</v>
      </c>
      <c r="I14" s="18">
        <v>15.375</v>
      </c>
      <c r="J14" s="18">
        <v>8.375</v>
      </c>
      <c r="K14" s="18">
        <v>7</v>
      </c>
      <c r="L14" s="18" t="s">
        <v>34</v>
      </c>
      <c r="M14" s="18" t="s">
        <v>34</v>
      </c>
      <c r="N14" s="18">
        <v>6.375</v>
      </c>
      <c r="O14" s="18">
        <v>9.375</v>
      </c>
      <c r="P14" s="18">
        <v>111.625</v>
      </c>
      <c r="Q14" s="18">
        <v>12.875</v>
      </c>
      <c r="R14" s="18">
        <v>25.125</v>
      </c>
      <c r="S14" s="18">
        <v>73.625</v>
      </c>
      <c r="T14" s="18">
        <v>9.375</v>
      </c>
      <c r="U14" s="18">
        <v>48</v>
      </c>
      <c r="V14" s="18">
        <v>18.75</v>
      </c>
      <c r="W14" s="18">
        <v>13.75</v>
      </c>
      <c r="X14" s="18">
        <v>9.5</v>
      </c>
      <c r="Y14" s="18">
        <v>6.125</v>
      </c>
      <c r="Z14" s="18">
        <v>3.375</v>
      </c>
      <c r="AA14" s="18">
        <v>3.875</v>
      </c>
      <c r="AB14" s="18">
        <v>4.375</v>
      </c>
      <c r="AC14" s="18">
        <v>31</v>
      </c>
    </row>
    <row r="15" spans="1:29" ht="14.25" customHeight="1" x14ac:dyDescent="0.2">
      <c r="A15" s="17" t="s">
        <v>44</v>
      </c>
      <c r="B15" s="18">
        <v>775.625</v>
      </c>
      <c r="C15" s="18">
        <v>51.625</v>
      </c>
      <c r="D15" s="18">
        <v>85.5</v>
      </c>
      <c r="E15" s="18">
        <v>172.125</v>
      </c>
      <c r="F15" s="18">
        <v>34.375</v>
      </c>
      <c r="G15" s="18">
        <v>132</v>
      </c>
      <c r="H15" s="18">
        <v>300</v>
      </c>
      <c r="I15" s="18">
        <v>192.5</v>
      </c>
      <c r="J15" s="18">
        <v>107.125</v>
      </c>
      <c r="K15" s="18">
        <v>85.375</v>
      </c>
      <c r="L15" s="18">
        <v>28.875</v>
      </c>
      <c r="M15" s="18">
        <v>4.75</v>
      </c>
      <c r="N15" s="18">
        <v>21.875</v>
      </c>
      <c r="O15" s="18">
        <v>70.125</v>
      </c>
      <c r="P15" s="18">
        <v>645.125</v>
      </c>
      <c r="Q15" s="18">
        <v>156</v>
      </c>
      <c r="R15" s="18">
        <v>136.5</v>
      </c>
      <c r="S15" s="18">
        <v>352.625</v>
      </c>
      <c r="T15" s="18">
        <v>33.75</v>
      </c>
      <c r="U15" s="18">
        <v>251.625</v>
      </c>
      <c r="V15" s="18">
        <v>115.875</v>
      </c>
      <c r="W15" s="18">
        <v>65.5</v>
      </c>
      <c r="X15" s="18">
        <v>47.5</v>
      </c>
      <c r="Y15" s="18">
        <v>33.125</v>
      </c>
      <c r="Z15" s="18">
        <v>23.375</v>
      </c>
      <c r="AA15" s="18">
        <v>22.75</v>
      </c>
      <c r="AB15" s="18">
        <v>18.125</v>
      </c>
      <c r="AC15" s="18">
        <v>197.75</v>
      </c>
    </row>
    <row r="16" spans="1:29" ht="14.25" customHeight="1" x14ac:dyDescent="0.2">
      <c r="A16" s="17" t="s">
        <v>45</v>
      </c>
      <c r="B16" s="18">
        <v>61.625</v>
      </c>
      <c r="C16" s="18">
        <v>2.625</v>
      </c>
      <c r="D16" s="18">
        <v>5.625</v>
      </c>
      <c r="E16" s="18">
        <v>14.375</v>
      </c>
      <c r="F16" s="18">
        <v>3</v>
      </c>
      <c r="G16" s="18">
        <v>11.25</v>
      </c>
      <c r="H16" s="18">
        <v>24.75</v>
      </c>
      <c r="I16" s="18">
        <v>11.25</v>
      </c>
      <c r="J16" s="18">
        <v>2.875</v>
      </c>
      <c r="K16" s="18">
        <v>8.375</v>
      </c>
      <c r="L16" s="18">
        <v>3</v>
      </c>
      <c r="M16" s="18" t="s">
        <v>34</v>
      </c>
      <c r="N16" s="18">
        <v>3.375</v>
      </c>
      <c r="O16" s="18">
        <v>6.5</v>
      </c>
      <c r="P16" s="18">
        <v>45.625</v>
      </c>
      <c r="Q16" s="18">
        <v>10.5</v>
      </c>
      <c r="R16" s="18">
        <v>10.75</v>
      </c>
      <c r="S16" s="18">
        <v>24.375</v>
      </c>
      <c r="T16" s="18">
        <v>5.75</v>
      </c>
      <c r="U16" s="18">
        <v>19.125</v>
      </c>
      <c r="V16" s="18">
        <v>7.375</v>
      </c>
      <c r="W16" s="18">
        <v>3.625</v>
      </c>
      <c r="X16" s="18">
        <v>2.75</v>
      </c>
      <c r="Y16" s="18" t="s">
        <v>34</v>
      </c>
      <c r="Z16" s="18" t="s">
        <v>34</v>
      </c>
      <c r="AA16" s="18" t="s">
        <v>34</v>
      </c>
      <c r="AB16" s="18">
        <v>2.25</v>
      </c>
      <c r="AC16" s="18">
        <v>20.75</v>
      </c>
    </row>
    <row r="17" spans="1:29" ht="14.25" customHeight="1" x14ac:dyDescent="0.2">
      <c r="A17" s="17" t="s">
        <v>46</v>
      </c>
      <c r="B17" s="18">
        <v>248.75</v>
      </c>
      <c r="C17" s="18">
        <v>16.5</v>
      </c>
      <c r="D17" s="18">
        <v>35.25</v>
      </c>
      <c r="E17" s="18">
        <v>63</v>
      </c>
      <c r="F17" s="18">
        <v>13.375</v>
      </c>
      <c r="G17" s="18">
        <v>49.25</v>
      </c>
      <c r="H17" s="18">
        <v>71.375</v>
      </c>
      <c r="I17" s="18">
        <v>61.625</v>
      </c>
      <c r="J17" s="18">
        <v>23.5</v>
      </c>
      <c r="K17" s="18">
        <v>38.125</v>
      </c>
      <c r="L17" s="18">
        <v>11</v>
      </c>
      <c r="M17" s="18">
        <v>4.375</v>
      </c>
      <c r="N17" s="18">
        <v>13.75</v>
      </c>
      <c r="O17" s="18">
        <v>40.625</v>
      </c>
      <c r="P17" s="18">
        <v>172.625</v>
      </c>
      <c r="Q17" s="18">
        <v>35.5</v>
      </c>
      <c r="R17" s="18">
        <v>39.875</v>
      </c>
      <c r="S17" s="18">
        <v>97.25</v>
      </c>
      <c r="T17" s="18">
        <v>17.375</v>
      </c>
      <c r="U17" s="18">
        <v>72.125</v>
      </c>
      <c r="V17" s="18">
        <v>39.125</v>
      </c>
      <c r="W17" s="18">
        <v>25.75</v>
      </c>
      <c r="X17" s="18">
        <v>15.25</v>
      </c>
      <c r="Y17" s="18">
        <v>11.625</v>
      </c>
      <c r="Z17" s="18">
        <v>9.5</v>
      </c>
      <c r="AA17" s="18">
        <v>7.875</v>
      </c>
      <c r="AB17" s="18">
        <v>7</v>
      </c>
      <c r="AC17" s="18">
        <v>60.5</v>
      </c>
    </row>
    <row r="18" spans="1:29" ht="14.25" customHeight="1" x14ac:dyDescent="0.2">
      <c r="A18" s="17" t="s">
        <v>47</v>
      </c>
      <c r="B18" s="18">
        <v>141.125</v>
      </c>
      <c r="C18" s="18">
        <v>9.75</v>
      </c>
      <c r="D18" s="18">
        <v>17.625</v>
      </c>
      <c r="E18" s="18">
        <v>32.125</v>
      </c>
      <c r="F18" s="18">
        <v>9.25</v>
      </c>
      <c r="G18" s="18">
        <v>21</v>
      </c>
      <c r="H18" s="18">
        <v>51.375</v>
      </c>
      <c r="I18" s="18">
        <v>35</v>
      </c>
      <c r="J18" s="18">
        <v>11.375</v>
      </c>
      <c r="K18" s="18">
        <v>23.625</v>
      </c>
      <c r="L18" s="18">
        <v>8.5</v>
      </c>
      <c r="M18" s="18" t="s">
        <v>34</v>
      </c>
      <c r="N18" s="18">
        <v>2.5</v>
      </c>
      <c r="O18" s="18">
        <v>23.625</v>
      </c>
      <c r="P18" s="18">
        <v>102.125</v>
      </c>
      <c r="Q18" s="18">
        <v>36.75</v>
      </c>
      <c r="R18" s="18">
        <v>19.875</v>
      </c>
      <c r="S18" s="18">
        <v>45.5</v>
      </c>
      <c r="T18" s="18">
        <v>11.875</v>
      </c>
      <c r="U18" s="18">
        <v>43.875</v>
      </c>
      <c r="V18" s="18">
        <v>22.75</v>
      </c>
      <c r="W18" s="18">
        <v>8.125</v>
      </c>
      <c r="X18" s="18">
        <v>5</v>
      </c>
      <c r="Y18" s="18">
        <v>5.25</v>
      </c>
      <c r="Z18" s="18">
        <v>4</v>
      </c>
      <c r="AA18" s="18">
        <v>3.875</v>
      </c>
      <c r="AB18" s="18">
        <v>4</v>
      </c>
      <c r="AC18" s="18">
        <v>44.25</v>
      </c>
    </row>
    <row r="19" spans="1:29" ht="14.25" customHeight="1" x14ac:dyDescent="0.2">
      <c r="A19" s="17" t="s">
        <v>48</v>
      </c>
      <c r="B19" s="18">
        <v>97.75</v>
      </c>
      <c r="C19" s="18">
        <v>4.125</v>
      </c>
      <c r="D19" s="18">
        <v>7.25</v>
      </c>
      <c r="E19" s="18">
        <v>21.375</v>
      </c>
      <c r="F19" s="18">
        <v>2.5</v>
      </c>
      <c r="G19" s="18">
        <v>27.375</v>
      </c>
      <c r="H19" s="18">
        <v>35.125</v>
      </c>
      <c r="I19" s="18">
        <v>10</v>
      </c>
      <c r="J19" s="18">
        <v>4.875</v>
      </c>
      <c r="K19" s="18">
        <v>5.125</v>
      </c>
      <c r="L19" s="18">
        <v>5</v>
      </c>
      <c r="M19" s="18" t="s">
        <v>34</v>
      </c>
      <c r="N19" s="18">
        <v>7.25</v>
      </c>
      <c r="O19" s="18">
        <v>11.125</v>
      </c>
      <c r="P19" s="18">
        <v>77</v>
      </c>
      <c r="Q19" s="18">
        <v>13.125</v>
      </c>
      <c r="R19" s="18">
        <v>19</v>
      </c>
      <c r="S19" s="18">
        <v>44.875</v>
      </c>
      <c r="T19" s="18" t="s">
        <v>34</v>
      </c>
      <c r="U19" s="18">
        <v>28.125</v>
      </c>
      <c r="V19" s="18">
        <v>15</v>
      </c>
      <c r="W19" s="18">
        <v>9</v>
      </c>
      <c r="X19" s="18">
        <v>5.875</v>
      </c>
      <c r="Y19" s="18">
        <v>4</v>
      </c>
      <c r="Z19" s="18">
        <v>5.375</v>
      </c>
      <c r="AA19" s="18">
        <v>3.5</v>
      </c>
      <c r="AB19" s="18">
        <v>2.375</v>
      </c>
      <c r="AC19" s="18">
        <v>24.5</v>
      </c>
    </row>
    <row r="20" spans="1:29" ht="14.25" customHeight="1" x14ac:dyDescent="0.2">
      <c r="A20" s="17" t="s">
        <v>49</v>
      </c>
      <c r="B20" s="18">
        <v>50</v>
      </c>
      <c r="C20" s="18">
        <v>3.25</v>
      </c>
      <c r="D20" s="18">
        <v>5.25</v>
      </c>
      <c r="E20" s="18">
        <v>15.875</v>
      </c>
      <c r="F20" s="18" t="s">
        <v>34</v>
      </c>
      <c r="G20" s="18">
        <v>6</v>
      </c>
      <c r="H20" s="18">
        <v>17.625</v>
      </c>
      <c r="I20" s="18">
        <v>8</v>
      </c>
      <c r="J20" s="18">
        <v>6.125</v>
      </c>
      <c r="K20" s="18" t="s">
        <v>34</v>
      </c>
      <c r="L20" s="18">
        <v>2.25</v>
      </c>
      <c r="M20" s="18" t="s">
        <v>34</v>
      </c>
      <c r="N20" s="18">
        <v>5</v>
      </c>
      <c r="O20" s="18">
        <v>7.125</v>
      </c>
      <c r="P20" s="18">
        <v>34.375</v>
      </c>
      <c r="Q20" s="18">
        <v>4.75</v>
      </c>
      <c r="R20" s="18">
        <v>6.5</v>
      </c>
      <c r="S20" s="18">
        <v>23.125</v>
      </c>
      <c r="T20" s="18">
        <v>3.125</v>
      </c>
      <c r="U20" s="18">
        <v>16.25</v>
      </c>
      <c r="V20" s="18">
        <v>9.625</v>
      </c>
      <c r="W20" s="18">
        <v>4.875</v>
      </c>
      <c r="X20" s="18">
        <v>2.875</v>
      </c>
      <c r="Y20" s="18">
        <v>2.375</v>
      </c>
      <c r="Z20" s="18" t="s">
        <v>34</v>
      </c>
      <c r="AA20" s="18" t="s">
        <v>34</v>
      </c>
      <c r="AB20" s="18" t="s">
        <v>34</v>
      </c>
      <c r="AC20" s="18">
        <v>9.75</v>
      </c>
    </row>
    <row r="21" spans="1:29" ht="14.25" customHeight="1" x14ac:dyDescent="0.2">
      <c r="A21" s="17" t="s">
        <v>50</v>
      </c>
      <c r="B21" s="18">
        <v>8.625</v>
      </c>
      <c r="C21" s="18" t="s">
        <v>34</v>
      </c>
      <c r="D21" s="18" t="s">
        <v>34</v>
      </c>
      <c r="E21" s="18" t="s">
        <v>34</v>
      </c>
      <c r="F21" s="18" t="s">
        <v>34</v>
      </c>
      <c r="G21" s="18" t="s">
        <v>34</v>
      </c>
      <c r="H21" s="18">
        <v>4.875</v>
      </c>
      <c r="I21" s="18">
        <v>3.125</v>
      </c>
      <c r="J21" s="18" t="s">
        <v>34</v>
      </c>
      <c r="K21" s="18">
        <v>2.125</v>
      </c>
      <c r="L21" s="18" t="s">
        <v>34</v>
      </c>
      <c r="M21" s="18" t="s">
        <v>34</v>
      </c>
      <c r="N21" s="18" t="s">
        <v>34</v>
      </c>
      <c r="O21" s="18" t="s">
        <v>34</v>
      </c>
      <c r="P21" s="18">
        <v>8.25</v>
      </c>
      <c r="Q21" s="18">
        <v>3.625</v>
      </c>
      <c r="R21" s="18" t="s">
        <v>34</v>
      </c>
      <c r="S21" s="18">
        <v>3</v>
      </c>
      <c r="T21" s="18" t="s">
        <v>34</v>
      </c>
      <c r="U21" s="18">
        <v>3.5</v>
      </c>
      <c r="V21" s="18" t="s">
        <v>34</v>
      </c>
      <c r="W21" s="18" t="s">
        <v>34</v>
      </c>
      <c r="X21" s="18" t="s">
        <v>34</v>
      </c>
      <c r="Y21" s="18" t="s">
        <v>34</v>
      </c>
      <c r="Z21" s="18" t="s">
        <v>34</v>
      </c>
      <c r="AA21" s="18" t="s">
        <v>34</v>
      </c>
      <c r="AB21" s="18" t="s">
        <v>34</v>
      </c>
      <c r="AC21" s="18">
        <v>3.625</v>
      </c>
    </row>
    <row r="22" spans="1:29" ht="14.25" customHeight="1" x14ac:dyDescent="0.2">
      <c r="A22" s="17" t="s">
        <v>51</v>
      </c>
      <c r="B22" s="18">
        <v>1.25</v>
      </c>
      <c r="C22" s="18" t="s">
        <v>34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8" t="s">
        <v>34</v>
      </c>
    </row>
    <row r="23" spans="1:29" ht="14.25" customHeight="1" x14ac:dyDescent="0.2">
      <c r="A23" s="17" t="s">
        <v>52</v>
      </c>
      <c r="B23" s="18">
        <v>86.25</v>
      </c>
      <c r="C23" s="18">
        <v>7</v>
      </c>
      <c r="D23" s="18">
        <v>7.625</v>
      </c>
      <c r="E23" s="18">
        <v>20.25</v>
      </c>
      <c r="F23" s="18">
        <v>2.375</v>
      </c>
      <c r="G23" s="18">
        <v>16.375</v>
      </c>
      <c r="H23" s="18">
        <v>32.625</v>
      </c>
      <c r="I23" s="18">
        <v>7.375</v>
      </c>
      <c r="J23" s="18">
        <v>5.5</v>
      </c>
      <c r="K23" s="18" t="s">
        <v>34</v>
      </c>
      <c r="L23" s="18">
        <v>5.75</v>
      </c>
      <c r="M23" s="18" t="s">
        <v>34</v>
      </c>
      <c r="N23" s="18">
        <v>5.5</v>
      </c>
      <c r="O23" s="18">
        <v>4.5</v>
      </c>
      <c r="P23" s="18">
        <v>70.625</v>
      </c>
      <c r="Q23" s="18">
        <v>7.375</v>
      </c>
      <c r="R23" s="18">
        <v>10.25</v>
      </c>
      <c r="S23" s="18">
        <v>53</v>
      </c>
      <c r="T23" s="18">
        <v>4.125</v>
      </c>
      <c r="U23" s="18">
        <v>25.75</v>
      </c>
      <c r="V23" s="18">
        <v>13.75</v>
      </c>
      <c r="W23" s="18">
        <v>9.25</v>
      </c>
      <c r="X23" s="18">
        <v>5.75</v>
      </c>
      <c r="Y23" s="18">
        <v>3.75</v>
      </c>
      <c r="Z23" s="18" t="s">
        <v>34</v>
      </c>
      <c r="AA23" s="18" t="s">
        <v>34</v>
      </c>
      <c r="AB23" s="18">
        <v>2.375</v>
      </c>
      <c r="AC23" s="18">
        <v>22.125</v>
      </c>
    </row>
    <row r="24" spans="1:29" ht="14.25" customHeight="1" x14ac:dyDescent="0.2">
      <c r="A24" s="17" t="s">
        <v>53</v>
      </c>
      <c r="B24" s="18">
        <v>4</v>
      </c>
      <c r="C24" s="18" t="s">
        <v>34</v>
      </c>
      <c r="D24" s="18" t="s">
        <v>34</v>
      </c>
      <c r="E24" s="18">
        <v>2.5</v>
      </c>
      <c r="F24" s="18" t="s">
        <v>34</v>
      </c>
      <c r="G24" s="18" t="s">
        <v>34</v>
      </c>
      <c r="H24" s="18" t="s">
        <v>34</v>
      </c>
      <c r="I24" s="18">
        <v>2.5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>
        <v>3.375</v>
      </c>
      <c r="Q24" s="18" t="s">
        <v>34</v>
      </c>
      <c r="R24" s="18" t="s">
        <v>34</v>
      </c>
      <c r="S24" s="18">
        <v>2.5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8" t="s">
        <v>34</v>
      </c>
    </row>
    <row r="25" spans="1:29" ht="14.25" customHeight="1" x14ac:dyDescent="0.2">
      <c r="A25" s="17" t="s">
        <v>54</v>
      </c>
      <c r="B25" s="18">
        <v>417</v>
      </c>
      <c r="C25" s="18">
        <v>21.25</v>
      </c>
      <c r="D25" s="18">
        <v>65</v>
      </c>
      <c r="E25" s="18">
        <v>112</v>
      </c>
      <c r="F25" s="18">
        <v>16.875</v>
      </c>
      <c r="G25" s="18">
        <v>92</v>
      </c>
      <c r="H25" s="18">
        <v>109.875</v>
      </c>
      <c r="I25" s="18">
        <v>106.5</v>
      </c>
      <c r="J25" s="18">
        <v>21.375</v>
      </c>
      <c r="K25" s="18">
        <v>85.125</v>
      </c>
      <c r="L25" s="18">
        <v>23.125</v>
      </c>
      <c r="M25" s="18">
        <v>14.75</v>
      </c>
      <c r="N25" s="18">
        <v>24.125</v>
      </c>
      <c r="O25" s="18">
        <v>75</v>
      </c>
      <c r="P25" s="18">
        <v>268.625</v>
      </c>
      <c r="Q25" s="18">
        <v>52</v>
      </c>
      <c r="R25" s="18">
        <v>56.625</v>
      </c>
      <c r="S25" s="18">
        <v>160</v>
      </c>
      <c r="T25" s="18">
        <v>34.5</v>
      </c>
      <c r="U25" s="18">
        <v>138.625</v>
      </c>
      <c r="V25" s="18">
        <v>61.25</v>
      </c>
      <c r="W25" s="18">
        <v>39.625</v>
      </c>
      <c r="X25" s="18">
        <v>30.625</v>
      </c>
      <c r="Y25" s="18">
        <v>23.625</v>
      </c>
      <c r="Z25" s="18">
        <v>15.875</v>
      </c>
      <c r="AA25" s="18">
        <v>12.625</v>
      </c>
      <c r="AB25" s="18">
        <v>10</v>
      </c>
      <c r="AC25" s="18">
        <v>84.75</v>
      </c>
    </row>
    <row r="26" spans="1:29" ht="14.25" customHeight="1" x14ac:dyDescent="0.2">
      <c r="A26" s="17" t="s">
        <v>55</v>
      </c>
      <c r="B26" s="18">
        <v>5.375</v>
      </c>
      <c r="C26" s="18" t="s">
        <v>34</v>
      </c>
      <c r="D26" s="18" t="s">
        <v>34</v>
      </c>
      <c r="E26" s="18">
        <v>2.25</v>
      </c>
      <c r="F26" s="18" t="s">
        <v>34</v>
      </c>
      <c r="G26" s="18" t="s">
        <v>34</v>
      </c>
      <c r="H26" s="18" t="s">
        <v>34</v>
      </c>
      <c r="I26" s="18">
        <v>2.5</v>
      </c>
      <c r="J26" s="18">
        <v>2.125</v>
      </c>
      <c r="K26" s="18" t="s">
        <v>34</v>
      </c>
      <c r="L26" s="18" t="s">
        <v>34</v>
      </c>
      <c r="M26" s="18" t="s">
        <v>34</v>
      </c>
      <c r="N26" s="18" t="s">
        <v>34</v>
      </c>
      <c r="O26" s="18">
        <v>2.625</v>
      </c>
      <c r="P26" s="18">
        <v>2.625</v>
      </c>
      <c r="Q26" s="18" t="s">
        <v>34</v>
      </c>
      <c r="R26" s="18" t="s">
        <v>34</v>
      </c>
      <c r="S26" s="18" t="s">
        <v>34</v>
      </c>
      <c r="T26" s="18" t="s">
        <v>34</v>
      </c>
      <c r="U26" s="18" t="s">
        <v>34</v>
      </c>
      <c r="V26" s="18" t="s">
        <v>34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8" t="s">
        <v>34</v>
      </c>
    </row>
    <row r="27" spans="1:29" ht="14.25" customHeight="1" x14ac:dyDescent="0.2">
      <c r="A27" s="17" t="s">
        <v>56</v>
      </c>
      <c r="B27" s="18">
        <v>1169.625</v>
      </c>
      <c r="C27" s="18">
        <v>81.875</v>
      </c>
      <c r="D27" s="18">
        <v>177.125</v>
      </c>
      <c r="E27" s="18">
        <v>260</v>
      </c>
      <c r="F27" s="18">
        <v>61.625</v>
      </c>
      <c r="G27" s="18">
        <v>246</v>
      </c>
      <c r="H27" s="18">
        <v>343</v>
      </c>
      <c r="I27" s="18">
        <v>257.5</v>
      </c>
      <c r="J27" s="18">
        <v>52</v>
      </c>
      <c r="K27" s="18">
        <v>205.5</v>
      </c>
      <c r="L27" s="18">
        <v>67.75</v>
      </c>
      <c r="M27" s="18">
        <v>19</v>
      </c>
      <c r="N27" s="18">
        <v>75.75</v>
      </c>
      <c r="O27" s="18">
        <v>174.125</v>
      </c>
      <c r="P27" s="18">
        <v>792.625</v>
      </c>
      <c r="Q27" s="18">
        <v>144.25</v>
      </c>
      <c r="R27" s="18">
        <v>175.125</v>
      </c>
      <c r="S27" s="18">
        <v>473.25</v>
      </c>
      <c r="T27" s="18">
        <v>108.125</v>
      </c>
      <c r="U27" s="18">
        <v>358.875</v>
      </c>
      <c r="V27" s="18">
        <v>164.75</v>
      </c>
      <c r="W27" s="18">
        <v>111.625</v>
      </c>
      <c r="X27" s="18">
        <v>82.75</v>
      </c>
      <c r="Y27" s="18">
        <v>59.125</v>
      </c>
      <c r="Z27" s="18">
        <v>45</v>
      </c>
      <c r="AA27" s="18">
        <v>40.25</v>
      </c>
      <c r="AB27" s="18">
        <v>31</v>
      </c>
      <c r="AC27" s="18">
        <v>276.25</v>
      </c>
    </row>
    <row r="28" spans="1:29" ht="14.25" customHeight="1" x14ac:dyDescent="0.2">
      <c r="A28" s="17" t="s">
        <v>57</v>
      </c>
      <c r="B28" s="18">
        <v>46.125</v>
      </c>
      <c r="C28" s="18" t="s">
        <v>34</v>
      </c>
      <c r="D28" s="18">
        <v>4.125</v>
      </c>
      <c r="E28" s="18">
        <v>12</v>
      </c>
      <c r="F28" s="18" t="s">
        <v>34</v>
      </c>
      <c r="G28" s="18">
        <v>8.125</v>
      </c>
      <c r="H28" s="18">
        <v>20.5</v>
      </c>
      <c r="I28" s="18">
        <v>10</v>
      </c>
      <c r="J28" s="18">
        <v>3.25</v>
      </c>
      <c r="K28" s="18">
        <v>6.75</v>
      </c>
      <c r="L28" s="18" t="s">
        <v>34</v>
      </c>
      <c r="M28" s="18">
        <v>5.125</v>
      </c>
      <c r="N28" s="18">
        <v>3</v>
      </c>
      <c r="O28" s="18">
        <v>3.875</v>
      </c>
      <c r="P28" s="18">
        <v>28.75</v>
      </c>
      <c r="Q28" s="18">
        <v>4.25</v>
      </c>
      <c r="R28" s="18">
        <v>5.625</v>
      </c>
      <c r="S28" s="18">
        <v>18.875</v>
      </c>
      <c r="T28" s="18">
        <v>5.375</v>
      </c>
      <c r="U28" s="18">
        <v>12.125</v>
      </c>
      <c r="V28" s="18">
        <v>4.875</v>
      </c>
      <c r="W28" s="18">
        <v>3.625</v>
      </c>
      <c r="X28" s="18">
        <v>3.625</v>
      </c>
      <c r="Y28" s="18">
        <v>2.375</v>
      </c>
      <c r="Z28" s="18" t="s">
        <v>34</v>
      </c>
      <c r="AA28" s="18" t="s">
        <v>34</v>
      </c>
      <c r="AB28" s="18" t="s">
        <v>34</v>
      </c>
      <c r="AC28" s="18">
        <v>17.375</v>
      </c>
    </row>
    <row r="29" spans="1:29" ht="14.25" customHeight="1" x14ac:dyDescent="0.2">
      <c r="A29" s="17" t="s">
        <v>58</v>
      </c>
      <c r="B29" s="18">
        <v>205.125</v>
      </c>
      <c r="C29" s="18">
        <v>13.875</v>
      </c>
      <c r="D29" s="18">
        <v>21</v>
      </c>
      <c r="E29" s="18">
        <v>51.875</v>
      </c>
      <c r="F29" s="18">
        <v>13.5</v>
      </c>
      <c r="G29" s="18">
        <v>40.125</v>
      </c>
      <c r="H29" s="18">
        <v>64.75</v>
      </c>
      <c r="I29" s="18">
        <v>37.625</v>
      </c>
      <c r="J29" s="18">
        <v>5.5</v>
      </c>
      <c r="K29" s="18">
        <v>32.125</v>
      </c>
      <c r="L29" s="18">
        <v>8</v>
      </c>
      <c r="M29" s="18" t="s">
        <v>34</v>
      </c>
      <c r="N29" s="18">
        <v>14.125</v>
      </c>
      <c r="O29" s="18">
        <v>27.625</v>
      </c>
      <c r="P29" s="18">
        <v>140.375</v>
      </c>
      <c r="Q29" s="18">
        <v>29.5</v>
      </c>
      <c r="R29" s="18">
        <v>27</v>
      </c>
      <c r="S29" s="18">
        <v>83.875</v>
      </c>
      <c r="T29" s="18">
        <v>21.125</v>
      </c>
      <c r="U29" s="18">
        <v>55.75</v>
      </c>
      <c r="V29" s="18">
        <v>24.5</v>
      </c>
      <c r="W29" s="18">
        <v>17.5</v>
      </c>
      <c r="X29" s="18">
        <v>11.375</v>
      </c>
      <c r="Y29" s="18">
        <v>7.875</v>
      </c>
      <c r="Z29" s="18">
        <v>6</v>
      </c>
      <c r="AA29" s="18">
        <v>5.75</v>
      </c>
      <c r="AB29" s="18">
        <v>4.875</v>
      </c>
      <c r="AC29" s="18">
        <v>71.5</v>
      </c>
    </row>
    <row r="30" spans="1:29" ht="14.25" customHeight="1" x14ac:dyDescent="0.2">
      <c r="A30" s="17" t="s">
        <v>59</v>
      </c>
      <c r="B30" s="18">
        <v>68.875</v>
      </c>
      <c r="C30" s="18">
        <v>5</v>
      </c>
      <c r="D30" s="18">
        <v>11.875</v>
      </c>
      <c r="E30" s="18">
        <v>16.25</v>
      </c>
      <c r="F30" s="18" t="s">
        <v>34</v>
      </c>
      <c r="G30" s="18">
        <v>10</v>
      </c>
      <c r="H30" s="18">
        <v>23.75</v>
      </c>
      <c r="I30" s="18">
        <v>9.125</v>
      </c>
      <c r="J30" s="18">
        <v>4.75</v>
      </c>
      <c r="K30" s="18">
        <v>4.375</v>
      </c>
      <c r="L30" s="18">
        <v>3.25</v>
      </c>
      <c r="M30" s="18">
        <v>3.125</v>
      </c>
      <c r="N30" s="18">
        <v>2.5</v>
      </c>
      <c r="O30" s="18">
        <v>10</v>
      </c>
      <c r="P30" s="18">
        <v>48</v>
      </c>
      <c r="Q30" s="18">
        <v>14.625</v>
      </c>
      <c r="R30" s="18">
        <v>7.125</v>
      </c>
      <c r="S30" s="18">
        <v>26.25</v>
      </c>
      <c r="T30" s="18">
        <v>5.25</v>
      </c>
      <c r="U30" s="18">
        <v>22.875</v>
      </c>
      <c r="V30" s="18">
        <v>11.875</v>
      </c>
      <c r="W30" s="18">
        <v>6.75</v>
      </c>
      <c r="X30" s="18">
        <v>5</v>
      </c>
      <c r="Y30" s="18">
        <v>3.25</v>
      </c>
      <c r="Z30" s="18">
        <v>2.375</v>
      </c>
      <c r="AA30" s="18" t="s">
        <v>34</v>
      </c>
      <c r="AB30" s="18" t="s">
        <v>34</v>
      </c>
      <c r="AC30" s="18">
        <v>14.5</v>
      </c>
    </row>
    <row r="31" spans="1:29" ht="14.25" customHeight="1" x14ac:dyDescent="0.2">
      <c r="A31" s="17" t="s">
        <v>60</v>
      </c>
      <c r="B31" s="18">
        <v>834</v>
      </c>
      <c r="C31" s="18">
        <v>47.875</v>
      </c>
      <c r="D31" s="18">
        <v>105.625</v>
      </c>
      <c r="E31" s="18">
        <v>214.5</v>
      </c>
      <c r="F31" s="18">
        <v>33</v>
      </c>
      <c r="G31" s="18">
        <v>155.875</v>
      </c>
      <c r="H31" s="18">
        <v>277.125</v>
      </c>
      <c r="I31" s="18">
        <v>125.5</v>
      </c>
      <c r="J31" s="18">
        <v>62.625</v>
      </c>
      <c r="K31" s="18">
        <v>62.875</v>
      </c>
      <c r="L31" s="18">
        <v>43.75</v>
      </c>
      <c r="M31" s="18">
        <v>12.75</v>
      </c>
      <c r="N31" s="18">
        <v>33.625</v>
      </c>
      <c r="O31" s="18">
        <v>107.25</v>
      </c>
      <c r="P31" s="18">
        <v>628.875</v>
      </c>
      <c r="Q31" s="18">
        <v>111</v>
      </c>
      <c r="R31" s="18">
        <v>135.75</v>
      </c>
      <c r="S31" s="18">
        <v>382.125</v>
      </c>
      <c r="T31" s="18">
        <v>51.5</v>
      </c>
      <c r="U31" s="18">
        <v>236</v>
      </c>
      <c r="V31" s="18">
        <v>111.625</v>
      </c>
      <c r="W31" s="18">
        <v>75.875</v>
      </c>
      <c r="X31" s="18">
        <v>54.875</v>
      </c>
      <c r="Y31" s="18">
        <v>42.875</v>
      </c>
      <c r="Z31" s="18">
        <v>38.5</v>
      </c>
      <c r="AA31" s="18">
        <v>32</v>
      </c>
      <c r="AB31" s="18">
        <v>25</v>
      </c>
      <c r="AC31" s="18">
        <v>217.25</v>
      </c>
    </row>
    <row r="32" spans="1:29" ht="14.25" customHeight="1" x14ac:dyDescent="0.2">
      <c r="A32" s="17" t="s">
        <v>61</v>
      </c>
      <c r="B32" s="18">
        <v>1117.75</v>
      </c>
      <c r="C32" s="18">
        <v>75.25</v>
      </c>
      <c r="D32" s="18">
        <v>167.75</v>
      </c>
      <c r="E32" s="18">
        <v>241.5</v>
      </c>
      <c r="F32" s="18">
        <v>72.5</v>
      </c>
      <c r="G32" s="18">
        <v>229.375</v>
      </c>
      <c r="H32" s="18">
        <v>331.375</v>
      </c>
      <c r="I32" s="18">
        <v>320.125</v>
      </c>
      <c r="J32" s="18">
        <v>55.625</v>
      </c>
      <c r="K32" s="18">
        <v>264.5</v>
      </c>
      <c r="L32" s="18">
        <v>53.625</v>
      </c>
      <c r="M32" s="18">
        <v>14.625</v>
      </c>
      <c r="N32" s="18">
        <v>78.375</v>
      </c>
      <c r="O32" s="18">
        <v>210.625</v>
      </c>
      <c r="P32" s="18">
        <v>674.25</v>
      </c>
      <c r="Q32" s="18">
        <v>164.375</v>
      </c>
      <c r="R32" s="18">
        <v>153.75</v>
      </c>
      <c r="S32" s="18">
        <v>356.125</v>
      </c>
      <c r="T32" s="18">
        <v>139.875</v>
      </c>
      <c r="U32" s="18">
        <v>366.5</v>
      </c>
      <c r="V32" s="18">
        <v>163.25</v>
      </c>
      <c r="W32" s="18">
        <v>102.75</v>
      </c>
      <c r="X32" s="18">
        <v>73.875</v>
      </c>
      <c r="Y32" s="18">
        <v>54.75</v>
      </c>
      <c r="Z32" s="18">
        <v>42</v>
      </c>
      <c r="AA32" s="18">
        <v>34.25</v>
      </c>
      <c r="AB32" s="18">
        <v>31.875</v>
      </c>
      <c r="AC32" s="18">
        <v>248.5</v>
      </c>
    </row>
    <row r="33" spans="1:29" ht="14.25" customHeight="1" x14ac:dyDescent="0.2">
      <c r="A33" s="17" t="s">
        <v>62</v>
      </c>
      <c r="B33" s="18">
        <v>33.5</v>
      </c>
      <c r="C33" s="18">
        <v>3.375</v>
      </c>
      <c r="D33" s="18">
        <v>4</v>
      </c>
      <c r="E33" s="18">
        <v>9.375</v>
      </c>
      <c r="F33" s="18" t="s">
        <v>34</v>
      </c>
      <c r="G33" s="18">
        <v>6.75</v>
      </c>
      <c r="H33" s="18">
        <v>9.5</v>
      </c>
      <c r="I33" s="18">
        <v>2.875</v>
      </c>
      <c r="J33" s="18">
        <v>2.375</v>
      </c>
      <c r="K33" s="18" t="s">
        <v>34</v>
      </c>
      <c r="L33" s="18">
        <v>3.5</v>
      </c>
      <c r="M33" s="18" t="s">
        <v>34</v>
      </c>
      <c r="N33" s="18">
        <v>5.125</v>
      </c>
      <c r="O33" s="18">
        <v>2.75</v>
      </c>
      <c r="P33" s="18">
        <v>22.75</v>
      </c>
      <c r="Q33" s="18">
        <v>5.875</v>
      </c>
      <c r="R33" s="18">
        <v>4.375</v>
      </c>
      <c r="S33" s="18">
        <v>12.5</v>
      </c>
      <c r="T33" s="18" t="s">
        <v>34</v>
      </c>
      <c r="U33" s="18">
        <v>12</v>
      </c>
      <c r="V33" s="18">
        <v>5.875</v>
      </c>
      <c r="W33" s="18">
        <v>4.25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8">
        <v>6.75</v>
      </c>
    </row>
    <row r="34" spans="1:29" ht="14.25" customHeight="1" x14ac:dyDescent="0.2">
      <c r="A34" s="17" t="s">
        <v>63</v>
      </c>
      <c r="B34" s="18">
        <v>52.625</v>
      </c>
      <c r="C34" s="18">
        <v>2.625</v>
      </c>
      <c r="D34" s="18">
        <v>6.5</v>
      </c>
      <c r="E34" s="18">
        <v>16.875</v>
      </c>
      <c r="F34" s="18" t="s">
        <v>34</v>
      </c>
      <c r="G34" s="18">
        <v>11.375</v>
      </c>
      <c r="H34" s="18">
        <v>14.375</v>
      </c>
      <c r="I34" s="18">
        <v>12.875</v>
      </c>
      <c r="J34" s="18">
        <v>3.75</v>
      </c>
      <c r="K34" s="18">
        <v>9.125</v>
      </c>
      <c r="L34" s="18">
        <v>3.25</v>
      </c>
      <c r="M34" s="18">
        <v>2.5</v>
      </c>
      <c r="N34" s="18">
        <v>3.75</v>
      </c>
      <c r="O34" s="18">
        <v>8.625</v>
      </c>
      <c r="P34" s="18">
        <v>36.25</v>
      </c>
      <c r="Q34" s="18">
        <v>4.75</v>
      </c>
      <c r="R34" s="18">
        <v>5.125</v>
      </c>
      <c r="S34" s="18">
        <v>26.375</v>
      </c>
      <c r="T34" s="18" t="s">
        <v>34</v>
      </c>
      <c r="U34" s="18">
        <v>17.75</v>
      </c>
      <c r="V34" s="18">
        <v>7.75</v>
      </c>
      <c r="W34" s="18">
        <v>5.75</v>
      </c>
      <c r="X34" s="18">
        <v>4.25</v>
      </c>
      <c r="Y34" s="18">
        <v>2.125</v>
      </c>
      <c r="Z34" s="18" t="s">
        <v>34</v>
      </c>
      <c r="AA34" s="18" t="s">
        <v>34</v>
      </c>
      <c r="AB34" s="18" t="s">
        <v>34</v>
      </c>
      <c r="AC34" s="18">
        <v>11.125</v>
      </c>
    </row>
    <row r="35" spans="1:29" ht="14.25" customHeight="1" x14ac:dyDescent="0.2">
      <c r="A35" s="17" t="s">
        <v>64</v>
      </c>
      <c r="B35" s="18">
        <v>882.5</v>
      </c>
      <c r="C35" s="18">
        <v>65.75</v>
      </c>
      <c r="D35" s="18">
        <v>88.875</v>
      </c>
      <c r="E35" s="18">
        <v>185.25</v>
      </c>
      <c r="F35" s="18">
        <v>42.25</v>
      </c>
      <c r="G35" s="18">
        <v>153.875</v>
      </c>
      <c r="H35" s="18">
        <v>346.5</v>
      </c>
      <c r="I35" s="18">
        <v>55.625</v>
      </c>
      <c r="J35" s="18">
        <v>30.5</v>
      </c>
      <c r="K35" s="18">
        <v>25.125</v>
      </c>
      <c r="L35" s="18">
        <v>51</v>
      </c>
      <c r="M35" s="18">
        <v>6.25</v>
      </c>
      <c r="N35" s="18">
        <v>50</v>
      </c>
      <c r="O35" s="18">
        <v>76.25</v>
      </c>
      <c r="P35" s="18">
        <v>672.875</v>
      </c>
      <c r="Q35" s="18">
        <v>82</v>
      </c>
      <c r="R35" s="18">
        <v>163.25</v>
      </c>
      <c r="S35" s="18">
        <v>427.625</v>
      </c>
      <c r="T35" s="18">
        <v>77.125</v>
      </c>
      <c r="U35" s="18">
        <v>239.125</v>
      </c>
      <c r="V35" s="18">
        <v>120.375</v>
      </c>
      <c r="W35" s="18">
        <v>85.875</v>
      </c>
      <c r="X35" s="18">
        <v>63.625</v>
      </c>
      <c r="Y35" s="18">
        <v>51.125</v>
      </c>
      <c r="Z35" s="18">
        <v>38</v>
      </c>
      <c r="AA35" s="18">
        <v>26.875</v>
      </c>
      <c r="AB35" s="18">
        <v>19.25</v>
      </c>
      <c r="AC35" s="18">
        <v>238.25</v>
      </c>
    </row>
    <row r="36" spans="1:29" ht="14.25" customHeight="1" x14ac:dyDescent="0.2">
      <c r="A36" s="17" t="s">
        <v>65</v>
      </c>
      <c r="B36" s="18">
        <v>80.25</v>
      </c>
      <c r="C36" s="18">
        <v>3.25</v>
      </c>
      <c r="D36" s="18">
        <v>11.5</v>
      </c>
      <c r="E36" s="18">
        <v>21.625</v>
      </c>
      <c r="F36" s="18">
        <v>3</v>
      </c>
      <c r="G36" s="18">
        <v>13.25</v>
      </c>
      <c r="H36" s="18">
        <v>27.625</v>
      </c>
      <c r="I36" s="18">
        <v>18.25</v>
      </c>
      <c r="J36" s="18">
        <v>5</v>
      </c>
      <c r="K36" s="18">
        <v>13.25</v>
      </c>
      <c r="L36" s="18">
        <v>4.25</v>
      </c>
      <c r="M36" s="18">
        <v>2.125</v>
      </c>
      <c r="N36" s="18">
        <v>2.75</v>
      </c>
      <c r="O36" s="18">
        <v>10.5</v>
      </c>
      <c r="P36" s="18">
        <v>57.875</v>
      </c>
      <c r="Q36" s="18">
        <v>9.75</v>
      </c>
      <c r="R36" s="18">
        <v>14.625</v>
      </c>
      <c r="S36" s="18">
        <v>33.5</v>
      </c>
      <c r="T36" s="18">
        <v>7</v>
      </c>
      <c r="U36" s="18">
        <v>23.375</v>
      </c>
      <c r="V36" s="18">
        <v>14.125</v>
      </c>
      <c r="W36" s="18">
        <v>7.125</v>
      </c>
      <c r="X36" s="18">
        <v>4.625</v>
      </c>
      <c r="Y36" s="18">
        <v>3.5</v>
      </c>
      <c r="Z36" s="18">
        <v>3.125</v>
      </c>
      <c r="AA36" s="18" t="s">
        <v>34</v>
      </c>
      <c r="AB36" s="18" t="s">
        <v>34</v>
      </c>
      <c r="AC36" s="18">
        <v>21.375</v>
      </c>
    </row>
    <row r="37" spans="1:29" ht="14.25" customHeight="1" x14ac:dyDescent="0.2">
      <c r="A37" s="17" t="s">
        <v>66</v>
      </c>
      <c r="B37" s="18">
        <v>145.5</v>
      </c>
      <c r="C37" s="18">
        <v>10.25</v>
      </c>
      <c r="D37" s="18">
        <v>21.5</v>
      </c>
      <c r="E37" s="18">
        <v>36.375</v>
      </c>
      <c r="F37" s="18">
        <v>6.25</v>
      </c>
      <c r="G37" s="18">
        <v>27.125</v>
      </c>
      <c r="H37" s="18">
        <v>44</v>
      </c>
      <c r="I37" s="18">
        <v>43.75</v>
      </c>
      <c r="J37" s="18">
        <v>10</v>
      </c>
      <c r="K37" s="18">
        <v>33.75</v>
      </c>
      <c r="L37" s="18">
        <v>6.5</v>
      </c>
      <c r="M37" s="18">
        <v>3.75</v>
      </c>
      <c r="N37" s="18">
        <v>9.5</v>
      </c>
      <c r="O37" s="18">
        <v>30.5</v>
      </c>
      <c r="P37" s="18">
        <v>88.625</v>
      </c>
      <c r="Q37" s="18">
        <v>27.75</v>
      </c>
      <c r="R37" s="18">
        <v>18.75</v>
      </c>
      <c r="S37" s="18">
        <v>42.125</v>
      </c>
      <c r="T37" s="18">
        <v>13.125</v>
      </c>
      <c r="U37" s="18">
        <v>48.5</v>
      </c>
      <c r="V37" s="18">
        <v>22.5</v>
      </c>
      <c r="W37" s="18">
        <v>13.875</v>
      </c>
      <c r="X37" s="18">
        <v>10</v>
      </c>
      <c r="Y37" s="18">
        <v>6.875</v>
      </c>
      <c r="Z37" s="18">
        <v>7</v>
      </c>
      <c r="AA37" s="18">
        <v>4.5</v>
      </c>
      <c r="AB37" s="18">
        <v>2.5</v>
      </c>
      <c r="AC37" s="18">
        <v>29.75</v>
      </c>
    </row>
    <row r="38" spans="1:29" ht="14.25" customHeight="1" x14ac:dyDescent="0.2">
      <c r="A38" s="17" t="s">
        <v>67</v>
      </c>
      <c r="B38" s="18">
        <v>12709.75</v>
      </c>
      <c r="C38" s="18">
        <v>737.5</v>
      </c>
      <c r="D38" s="18">
        <v>1670.875</v>
      </c>
      <c r="E38" s="18">
        <v>2953.125</v>
      </c>
      <c r="F38" s="18">
        <v>603</v>
      </c>
      <c r="G38" s="18">
        <v>2599.125</v>
      </c>
      <c r="H38" s="18">
        <v>4146.125</v>
      </c>
      <c r="I38" s="18">
        <v>2359.875</v>
      </c>
      <c r="J38" s="18">
        <v>854.75</v>
      </c>
      <c r="K38" s="18">
        <v>1505.125</v>
      </c>
      <c r="L38" s="18">
        <v>823.875</v>
      </c>
      <c r="M38" s="18">
        <v>130.75</v>
      </c>
      <c r="N38" s="18">
        <v>495.875</v>
      </c>
      <c r="O38" s="18">
        <v>1433.625</v>
      </c>
      <c r="P38" s="18">
        <v>9366.25</v>
      </c>
      <c r="Q38" s="18">
        <v>1565.875</v>
      </c>
      <c r="R38" s="18">
        <v>1852.75</v>
      </c>
      <c r="S38" s="18">
        <v>5947.625</v>
      </c>
      <c r="T38" s="18">
        <v>1283.25</v>
      </c>
      <c r="U38" s="18">
        <v>3789</v>
      </c>
      <c r="V38" s="18">
        <v>1729.875</v>
      </c>
      <c r="W38" s="18">
        <v>1096.25</v>
      </c>
      <c r="X38" s="18">
        <v>794.875</v>
      </c>
      <c r="Y38" s="18">
        <v>607.25</v>
      </c>
      <c r="Z38" s="18">
        <v>483.75</v>
      </c>
      <c r="AA38" s="18">
        <v>411.5</v>
      </c>
      <c r="AB38" s="18">
        <v>338.5</v>
      </c>
      <c r="AC38" s="18">
        <v>3458.75</v>
      </c>
    </row>
    <row r="39" spans="1:29" ht="14.25" customHeight="1" x14ac:dyDescent="0.2">
      <c r="A39" s="17" t="s">
        <v>68</v>
      </c>
      <c r="B39" s="18">
        <v>65.5</v>
      </c>
      <c r="C39" s="18">
        <v>3.5</v>
      </c>
      <c r="D39" s="18">
        <v>10</v>
      </c>
      <c r="E39" s="18">
        <v>15</v>
      </c>
      <c r="F39" s="18">
        <v>2.5</v>
      </c>
      <c r="G39" s="18">
        <v>16.5</v>
      </c>
      <c r="H39" s="18">
        <v>18</v>
      </c>
      <c r="I39" s="18">
        <v>18.5</v>
      </c>
      <c r="J39" s="18" t="s">
        <v>34</v>
      </c>
      <c r="K39" s="18">
        <v>17</v>
      </c>
      <c r="L39" s="18">
        <v>2.625</v>
      </c>
      <c r="M39" s="18" t="s">
        <v>34</v>
      </c>
      <c r="N39" s="18">
        <v>6.625</v>
      </c>
      <c r="O39" s="18">
        <v>9.25</v>
      </c>
      <c r="P39" s="18">
        <v>42</v>
      </c>
      <c r="Q39" s="18">
        <v>6</v>
      </c>
      <c r="R39" s="18">
        <v>4.125</v>
      </c>
      <c r="S39" s="18">
        <v>31.875</v>
      </c>
      <c r="T39" s="18">
        <v>7</v>
      </c>
      <c r="U39" s="18">
        <v>19.375</v>
      </c>
      <c r="V39" s="18">
        <v>10.125</v>
      </c>
      <c r="W39" s="18">
        <v>6.625</v>
      </c>
      <c r="X39" s="18">
        <v>6.375</v>
      </c>
      <c r="Y39" s="18">
        <v>2.5</v>
      </c>
      <c r="Z39" s="18">
        <v>2.25</v>
      </c>
      <c r="AA39" s="18">
        <v>3.5</v>
      </c>
      <c r="AB39" s="18">
        <v>3</v>
      </c>
      <c r="AC39" s="18">
        <v>11.75</v>
      </c>
    </row>
    <row r="40" spans="1:29" ht="14.25" customHeight="1" x14ac:dyDescent="0.2">
      <c r="A40" s="17" t="s">
        <v>69</v>
      </c>
      <c r="B40" s="18">
        <v>305.375</v>
      </c>
      <c r="C40" s="18">
        <v>28.375</v>
      </c>
      <c r="D40" s="18">
        <v>48.75</v>
      </c>
      <c r="E40" s="18">
        <v>58.5</v>
      </c>
      <c r="F40" s="18">
        <v>19.125</v>
      </c>
      <c r="G40" s="18">
        <v>61.125</v>
      </c>
      <c r="H40" s="18">
        <v>89.5</v>
      </c>
      <c r="I40" s="18">
        <v>88.25</v>
      </c>
      <c r="J40" s="18">
        <v>7.875</v>
      </c>
      <c r="K40" s="18">
        <v>80.375</v>
      </c>
      <c r="L40" s="18">
        <v>20.5</v>
      </c>
      <c r="M40" s="18">
        <v>11.625</v>
      </c>
      <c r="N40" s="18">
        <v>16.25</v>
      </c>
      <c r="O40" s="18">
        <v>56.5</v>
      </c>
      <c r="P40" s="18">
        <v>185.25</v>
      </c>
      <c r="Q40" s="18">
        <v>43.625</v>
      </c>
      <c r="R40" s="18">
        <v>32.25</v>
      </c>
      <c r="S40" s="18">
        <v>109.375</v>
      </c>
      <c r="T40" s="18">
        <v>35.75</v>
      </c>
      <c r="U40" s="18">
        <v>95.625</v>
      </c>
      <c r="V40" s="18">
        <v>46.125</v>
      </c>
      <c r="W40" s="18">
        <v>25.625</v>
      </c>
      <c r="X40" s="18">
        <v>20</v>
      </c>
      <c r="Y40" s="18">
        <v>16.75</v>
      </c>
      <c r="Z40" s="18">
        <v>10.875</v>
      </c>
      <c r="AA40" s="18">
        <v>8</v>
      </c>
      <c r="AB40" s="18">
        <v>5.5</v>
      </c>
      <c r="AC40" s="18">
        <v>76.875</v>
      </c>
    </row>
    <row r="41" spans="1:29" ht="14.25" customHeight="1" x14ac:dyDescent="0.2">
      <c r="A41" s="17" t="s">
        <v>70</v>
      </c>
      <c r="B41" s="18">
        <v>230.625</v>
      </c>
      <c r="C41" s="18">
        <v>24.125</v>
      </c>
      <c r="D41" s="18">
        <v>28.375</v>
      </c>
      <c r="E41" s="18">
        <v>52.75</v>
      </c>
      <c r="F41" s="18">
        <v>10.125</v>
      </c>
      <c r="G41" s="18">
        <v>35.625</v>
      </c>
      <c r="H41" s="18">
        <v>79.625</v>
      </c>
      <c r="I41" s="18">
        <v>50.125</v>
      </c>
      <c r="J41" s="18">
        <v>19.375</v>
      </c>
      <c r="K41" s="18">
        <v>30.75</v>
      </c>
      <c r="L41" s="18">
        <v>13.75</v>
      </c>
      <c r="M41" s="18">
        <v>4.25</v>
      </c>
      <c r="N41" s="18">
        <v>10.75</v>
      </c>
      <c r="O41" s="18">
        <v>28.375</v>
      </c>
      <c r="P41" s="18">
        <v>172.875</v>
      </c>
      <c r="Q41" s="18">
        <v>51.5</v>
      </c>
      <c r="R41" s="18">
        <v>34.25</v>
      </c>
      <c r="S41" s="18">
        <v>87.125</v>
      </c>
      <c r="T41" s="18">
        <v>14.375</v>
      </c>
      <c r="U41" s="18">
        <v>70.625</v>
      </c>
      <c r="V41" s="18">
        <v>37.75</v>
      </c>
      <c r="W41" s="18">
        <v>18.875</v>
      </c>
      <c r="X41" s="18">
        <v>15</v>
      </c>
      <c r="Y41" s="18">
        <v>12.375</v>
      </c>
      <c r="Z41" s="18">
        <v>7.125</v>
      </c>
      <c r="AA41" s="18">
        <v>6.375</v>
      </c>
      <c r="AB41" s="18">
        <v>6.375</v>
      </c>
      <c r="AC41" s="18">
        <v>56.125</v>
      </c>
    </row>
    <row r="42" spans="1:29" ht="14.25" customHeight="1" x14ac:dyDescent="0.2">
      <c r="A42" s="17" t="s">
        <v>71</v>
      </c>
      <c r="B42" s="18">
        <v>109.75</v>
      </c>
      <c r="C42" s="18">
        <v>5.75</v>
      </c>
      <c r="D42" s="18">
        <v>17.25</v>
      </c>
      <c r="E42" s="18">
        <v>25.5</v>
      </c>
      <c r="F42" s="18">
        <v>7</v>
      </c>
      <c r="G42" s="18">
        <v>23.5</v>
      </c>
      <c r="H42" s="18">
        <v>30.75</v>
      </c>
      <c r="I42" s="18">
        <v>36.625</v>
      </c>
      <c r="J42" s="18">
        <v>8</v>
      </c>
      <c r="K42" s="18">
        <v>28.625</v>
      </c>
      <c r="L42" s="18">
        <v>6.75</v>
      </c>
      <c r="M42" s="18" t="s">
        <v>34</v>
      </c>
      <c r="N42" s="18">
        <v>6.875</v>
      </c>
      <c r="O42" s="18">
        <v>16.375</v>
      </c>
      <c r="P42" s="18">
        <v>72.625</v>
      </c>
      <c r="Q42" s="18">
        <v>11.75</v>
      </c>
      <c r="R42" s="18">
        <v>14.25</v>
      </c>
      <c r="S42" s="18">
        <v>46.625</v>
      </c>
      <c r="T42" s="18">
        <v>12.375</v>
      </c>
      <c r="U42" s="18">
        <v>32.375</v>
      </c>
      <c r="V42" s="18">
        <v>12.75</v>
      </c>
      <c r="W42" s="18">
        <v>8.25</v>
      </c>
      <c r="X42" s="18">
        <v>7.875</v>
      </c>
      <c r="Y42" s="18">
        <v>6.5</v>
      </c>
      <c r="Z42" s="18">
        <v>4.25</v>
      </c>
      <c r="AA42" s="18">
        <v>3.125</v>
      </c>
      <c r="AB42" s="18">
        <v>3.375</v>
      </c>
      <c r="AC42" s="18">
        <v>31.25</v>
      </c>
    </row>
    <row r="43" spans="1:29" ht="14.25" customHeight="1" x14ac:dyDescent="0.2">
      <c r="A43" s="17" t="s">
        <v>72</v>
      </c>
      <c r="B43" s="18">
        <v>32.125</v>
      </c>
      <c r="C43" s="18" t="s">
        <v>34</v>
      </c>
      <c r="D43" s="18" t="s">
        <v>34</v>
      </c>
      <c r="E43" s="18">
        <v>9.625</v>
      </c>
      <c r="F43" s="18" t="s">
        <v>34</v>
      </c>
      <c r="G43" s="18">
        <v>7</v>
      </c>
      <c r="H43" s="18">
        <v>12.625</v>
      </c>
      <c r="I43" s="18">
        <v>2.25</v>
      </c>
      <c r="J43" s="18">
        <v>2.25</v>
      </c>
      <c r="K43" s="18" t="s">
        <v>34</v>
      </c>
      <c r="L43" s="18" t="s">
        <v>34</v>
      </c>
      <c r="M43" s="18" t="s">
        <v>34</v>
      </c>
      <c r="N43" s="18" t="s">
        <v>34</v>
      </c>
      <c r="O43" s="18">
        <v>3.375</v>
      </c>
      <c r="P43" s="18">
        <v>27.25</v>
      </c>
      <c r="Q43" s="18">
        <v>6.25</v>
      </c>
      <c r="R43" s="18">
        <v>3.75</v>
      </c>
      <c r="S43" s="18">
        <v>17.25</v>
      </c>
      <c r="T43" s="18" t="s">
        <v>34</v>
      </c>
      <c r="U43" s="18">
        <v>9.875</v>
      </c>
      <c r="V43" s="18">
        <v>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8">
        <v>11.625</v>
      </c>
    </row>
    <row r="44" spans="1:29" ht="14.25" customHeight="1" x14ac:dyDescent="0.2">
      <c r="A44" s="17" t="s">
        <v>73</v>
      </c>
      <c r="B44" s="18">
        <v>73.125</v>
      </c>
      <c r="C44" s="18">
        <v>4.125</v>
      </c>
      <c r="D44" s="18">
        <v>12.625</v>
      </c>
      <c r="E44" s="18">
        <v>17.125</v>
      </c>
      <c r="F44" s="18">
        <v>3.875</v>
      </c>
      <c r="G44" s="18">
        <v>9.75</v>
      </c>
      <c r="H44" s="18">
        <v>25.625</v>
      </c>
      <c r="I44" s="18">
        <v>26.625</v>
      </c>
      <c r="J44" s="18">
        <v>17.25</v>
      </c>
      <c r="K44" s="18">
        <v>9.375</v>
      </c>
      <c r="L44" s="18">
        <v>6.125</v>
      </c>
      <c r="M44" s="18" t="s">
        <v>34</v>
      </c>
      <c r="N44" s="18" t="s">
        <v>34</v>
      </c>
      <c r="O44" s="18">
        <v>14.25</v>
      </c>
      <c r="P44" s="18">
        <v>51.375</v>
      </c>
      <c r="Q44" s="18">
        <v>12</v>
      </c>
      <c r="R44" s="18">
        <v>11.75</v>
      </c>
      <c r="S44" s="18">
        <v>27.625</v>
      </c>
      <c r="T44" s="18">
        <v>5.25</v>
      </c>
      <c r="U44" s="18">
        <v>27.875</v>
      </c>
      <c r="V44" s="18">
        <v>11.5</v>
      </c>
      <c r="W44" s="18">
        <v>5.5</v>
      </c>
      <c r="X44" s="18">
        <v>3.875</v>
      </c>
      <c r="Y44" s="18">
        <v>3.125</v>
      </c>
      <c r="Z44" s="18">
        <v>2.125</v>
      </c>
      <c r="AA44" s="18">
        <v>2.375</v>
      </c>
      <c r="AB44" s="18" t="s">
        <v>34</v>
      </c>
      <c r="AC44" s="18">
        <v>14.875</v>
      </c>
    </row>
    <row r="45" spans="1:29" ht="14.25" customHeight="1" x14ac:dyDescent="0.2">
      <c r="A45" s="17" t="s">
        <v>74</v>
      </c>
      <c r="B45" s="18">
        <v>45.25</v>
      </c>
      <c r="C45" s="18" t="s">
        <v>34</v>
      </c>
      <c r="D45" s="18">
        <v>8.5</v>
      </c>
      <c r="E45" s="18">
        <v>14.125</v>
      </c>
      <c r="F45" s="18" t="s">
        <v>34</v>
      </c>
      <c r="G45" s="18">
        <v>7.5</v>
      </c>
      <c r="H45" s="18">
        <v>11.75</v>
      </c>
      <c r="I45" s="18">
        <v>12.375</v>
      </c>
      <c r="J45" s="18">
        <v>2.875</v>
      </c>
      <c r="K45" s="18">
        <v>9.5</v>
      </c>
      <c r="L45" s="18" t="s">
        <v>34</v>
      </c>
      <c r="M45" s="18" t="s">
        <v>34</v>
      </c>
      <c r="N45" s="18">
        <v>2.25</v>
      </c>
      <c r="O45" s="18">
        <v>6</v>
      </c>
      <c r="P45" s="18">
        <v>32.875</v>
      </c>
      <c r="Q45" s="18">
        <v>4.75</v>
      </c>
      <c r="R45" s="18">
        <v>9.625</v>
      </c>
      <c r="S45" s="18">
        <v>18.5</v>
      </c>
      <c r="T45" s="18">
        <v>3.125</v>
      </c>
      <c r="U45" s="18">
        <v>13.875</v>
      </c>
      <c r="V45" s="18">
        <v>7.75</v>
      </c>
      <c r="W45" s="18">
        <v>5.5</v>
      </c>
      <c r="X45" s="18">
        <v>3.25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8">
        <v>8.75</v>
      </c>
    </row>
    <row r="46" spans="1:29" ht="14.25" customHeight="1" x14ac:dyDescent="0.2">
      <c r="A46" s="17" t="s">
        <v>75</v>
      </c>
      <c r="B46" s="18">
        <v>105.25</v>
      </c>
      <c r="C46" s="18">
        <v>9.125</v>
      </c>
      <c r="D46" s="18">
        <v>13.75</v>
      </c>
      <c r="E46" s="18">
        <v>32.5</v>
      </c>
      <c r="F46" s="18">
        <v>4.875</v>
      </c>
      <c r="G46" s="18">
        <v>19</v>
      </c>
      <c r="H46" s="18">
        <v>26</v>
      </c>
      <c r="I46" s="18">
        <v>26.75</v>
      </c>
      <c r="J46" s="18">
        <v>7.375</v>
      </c>
      <c r="K46" s="18">
        <v>19.375</v>
      </c>
      <c r="L46" s="18">
        <v>8.5</v>
      </c>
      <c r="M46" s="18" t="s">
        <v>34</v>
      </c>
      <c r="N46" s="18">
        <v>6.625</v>
      </c>
      <c r="O46" s="18">
        <v>16.625</v>
      </c>
      <c r="P46" s="18">
        <v>72.375</v>
      </c>
      <c r="Q46" s="18">
        <v>23.375</v>
      </c>
      <c r="R46" s="18">
        <v>10.125</v>
      </c>
      <c r="S46" s="18">
        <v>38.875</v>
      </c>
      <c r="T46" s="18">
        <v>8.625</v>
      </c>
      <c r="U46" s="18">
        <v>34.625</v>
      </c>
      <c r="V46" s="18">
        <v>18.125</v>
      </c>
      <c r="W46" s="18">
        <v>10.625</v>
      </c>
      <c r="X46" s="18">
        <v>6.375</v>
      </c>
      <c r="Y46" s="18">
        <v>3.5</v>
      </c>
      <c r="Z46" s="18" t="s">
        <v>34</v>
      </c>
      <c r="AA46" s="18">
        <v>2.25</v>
      </c>
      <c r="AB46" s="18">
        <v>2.625</v>
      </c>
      <c r="AC46" s="18">
        <v>25.5</v>
      </c>
    </row>
    <row r="47" spans="1:29" ht="14.25" customHeight="1" x14ac:dyDescent="0.2">
      <c r="A47" s="17" t="s">
        <v>76</v>
      </c>
      <c r="B47" s="18">
        <v>44.75</v>
      </c>
      <c r="C47" s="18">
        <v>3.125</v>
      </c>
      <c r="D47" s="18" t="s">
        <v>34</v>
      </c>
      <c r="E47" s="18">
        <v>10.625</v>
      </c>
      <c r="F47" s="18" t="s">
        <v>34</v>
      </c>
      <c r="G47" s="18">
        <v>5.625</v>
      </c>
      <c r="H47" s="18">
        <v>22</v>
      </c>
      <c r="I47" s="18">
        <v>4.125</v>
      </c>
      <c r="J47" s="18">
        <v>2.25</v>
      </c>
      <c r="K47" s="18" t="s">
        <v>34</v>
      </c>
      <c r="L47" s="18" t="s">
        <v>34</v>
      </c>
      <c r="M47" s="18" t="s">
        <v>34</v>
      </c>
      <c r="N47" s="18">
        <v>3.375</v>
      </c>
      <c r="O47" s="18">
        <v>2.25</v>
      </c>
      <c r="P47" s="18">
        <v>34.25</v>
      </c>
      <c r="Q47" s="18">
        <v>6.875</v>
      </c>
      <c r="R47" s="18">
        <v>5.75</v>
      </c>
      <c r="S47" s="18">
        <v>21.625</v>
      </c>
      <c r="T47" s="18">
        <v>3.75</v>
      </c>
      <c r="U47" s="18">
        <v>13</v>
      </c>
      <c r="V47" s="18">
        <v>4</v>
      </c>
      <c r="W47" s="18">
        <v>3.25</v>
      </c>
      <c r="X47" s="18">
        <v>3.25</v>
      </c>
      <c r="Y47" s="18">
        <v>2.375</v>
      </c>
      <c r="Z47" s="18" t="s">
        <v>34</v>
      </c>
      <c r="AA47" s="18" t="s">
        <v>34</v>
      </c>
      <c r="AB47" s="18" t="s">
        <v>34</v>
      </c>
      <c r="AC47" s="18">
        <v>15.125</v>
      </c>
    </row>
    <row r="48" spans="1:29" ht="14.25" customHeight="1" x14ac:dyDescent="0.2">
      <c r="A48" s="17" t="s">
        <v>77</v>
      </c>
      <c r="B48" s="18">
        <v>207.625</v>
      </c>
      <c r="C48" s="18">
        <v>15.5</v>
      </c>
      <c r="D48" s="18">
        <v>25.625</v>
      </c>
      <c r="E48" s="18">
        <v>44.25</v>
      </c>
      <c r="F48" s="18">
        <v>9.125</v>
      </c>
      <c r="G48" s="18">
        <v>40.375</v>
      </c>
      <c r="H48" s="18">
        <v>72.75</v>
      </c>
      <c r="I48" s="18">
        <v>60</v>
      </c>
      <c r="J48" s="18">
        <v>17.5</v>
      </c>
      <c r="K48" s="18">
        <v>42.5</v>
      </c>
      <c r="L48" s="18">
        <v>9.5</v>
      </c>
      <c r="M48" s="18">
        <v>4.5</v>
      </c>
      <c r="N48" s="18">
        <v>5</v>
      </c>
      <c r="O48" s="18">
        <v>30.375</v>
      </c>
      <c r="P48" s="18">
        <v>152.625</v>
      </c>
      <c r="Q48" s="18">
        <v>50.25</v>
      </c>
      <c r="R48" s="18">
        <v>21.25</v>
      </c>
      <c r="S48" s="18">
        <v>81.125</v>
      </c>
      <c r="T48" s="18">
        <v>15.125</v>
      </c>
      <c r="U48" s="18">
        <v>58.375</v>
      </c>
      <c r="V48" s="18">
        <v>31</v>
      </c>
      <c r="W48" s="18">
        <v>17.125</v>
      </c>
      <c r="X48" s="18">
        <v>14.5</v>
      </c>
      <c r="Y48" s="18">
        <v>9.75</v>
      </c>
      <c r="Z48" s="18">
        <v>6.625</v>
      </c>
      <c r="AA48" s="18">
        <v>5.625</v>
      </c>
      <c r="AB48" s="18">
        <v>5.375</v>
      </c>
      <c r="AC48" s="18">
        <v>59.25</v>
      </c>
    </row>
    <row r="49" spans="1:29" ht="14.25" customHeight="1" x14ac:dyDescent="0.2">
      <c r="A49" s="17" t="s">
        <v>78</v>
      </c>
      <c r="B49" s="18">
        <v>165.375</v>
      </c>
      <c r="C49" s="18">
        <v>24.5</v>
      </c>
      <c r="D49" s="18">
        <v>13.75</v>
      </c>
      <c r="E49" s="18">
        <v>28.5</v>
      </c>
      <c r="F49" s="18">
        <v>9.5</v>
      </c>
      <c r="G49" s="18">
        <v>31</v>
      </c>
      <c r="H49" s="18">
        <v>58.125</v>
      </c>
      <c r="I49" s="18">
        <v>19.875</v>
      </c>
      <c r="J49" s="18">
        <v>10.25</v>
      </c>
      <c r="K49" s="18">
        <v>9.625</v>
      </c>
      <c r="L49" s="18">
        <v>9.25</v>
      </c>
      <c r="M49" s="18" t="s">
        <v>34</v>
      </c>
      <c r="N49" s="18">
        <v>7.375</v>
      </c>
      <c r="O49" s="18">
        <v>15.5</v>
      </c>
      <c r="P49" s="18">
        <v>118.75</v>
      </c>
      <c r="Q49" s="18">
        <v>19.625</v>
      </c>
      <c r="R49" s="18">
        <v>32.375</v>
      </c>
      <c r="S49" s="18">
        <v>66.75</v>
      </c>
      <c r="T49" s="18">
        <v>22.375</v>
      </c>
      <c r="U49" s="18">
        <v>51.875</v>
      </c>
      <c r="V49" s="18">
        <v>24.75</v>
      </c>
      <c r="W49" s="18">
        <v>16.125</v>
      </c>
      <c r="X49" s="18">
        <v>12.75</v>
      </c>
      <c r="Y49" s="18">
        <v>7.25</v>
      </c>
      <c r="Z49" s="18">
        <v>4.375</v>
      </c>
      <c r="AA49" s="18">
        <v>3.75</v>
      </c>
      <c r="AB49" s="18">
        <v>3.75</v>
      </c>
      <c r="AC49" s="18">
        <v>40.75</v>
      </c>
    </row>
    <row r="50" spans="1:29" ht="14.25" customHeight="1" x14ac:dyDescent="0.2">
      <c r="A50" s="17" t="s">
        <v>79</v>
      </c>
      <c r="B50" s="18">
        <v>156</v>
      </c>
      <c r="C50" s="18">
        <v>7.5</v>
      </c>
      <c r="D50" s="18">
        <v>31.5</v>
      </c>
      <c r="E50" s="18">
        <v>34.375</v>
      </c>
      <c r="F50" s="18">
        <v>4.375</v>
      </c>
      <c r="G50" s="18">
        <v>30.25</v>
      </c>
      <c r="H50" s="18">
        <v>48</v>
      </c>
      <c r="I50" s="18">
        <v>47.75</v>
      </c>
      <c r="J50" s="18">
        <v>19.875</v>
      </c>
      <c r="K50" s="18">
        <v>27.875</v>
      </c>
      <c r="L50" s="18">
        <v>7.625</v>
      </c>
      <c r="M50" s="18">
        <v>4.5</v>
      </c>
      <c r="N50" s="18">
        <v>4.625</v>
      </c>
      <c r="O50" s="18">
        <v>34.375</v>
      </c>
      <c r="P50" s="18">
        <v>106.375</v>
      </c>
      <c r="Q50" s="18">
        <v>26.875</v>
      </c>
      <c r="R50" s="18">
        <v>21</v>
      </c>
      <c r="S50" s="18">
        <v>58.5</v>
      </c>
      <c r="T50" s="18">
        <v>6.125</v>
      </c>
      <c r="U50" s="18">
        <v>48.125</v>
      </c>
      <c r="V50" s="18">
        <v>27.125</v>
      </c>
      <c r="W50" s="18">
        <v>13.5</v>
      </c>
      <c r="X50" s="18">
        <v>9</v>
      </c>
      <c r="Y50" s="18">
        <v>7.75</v>
      </c>
      <c r="Z50" s="18">
        <v>6.75</v>
      </c>
      <c r="AA50" s="18">
        <v>4.375</v>
      </c>
      <c r="AB50" s="18">
        <v>3.25</v>
      </c>
      <c r="AC50" s="18">
        <v>36.125</v>
      </c>
    </row>
    <row r="51" spans="1:29" ht="14.25" customHeight="1" x14ac:dyDescent="0.2">
      <c r="A51" s="17" t="s">
        <v>80</v>
      </c>
      <c r="B51" s="18">
        <v>99.75</v>
      </c>
      <c r="C51" s="18">
        <v>6.5</v>
      </c>
      <c r="D51" s="18">
        <v>8.875</v>
      </c>
      <c r="E51" s="18">
        <v>16.375</v>
      </c>
      <c r="F51" s="18">
        <v>4.75</v>
      </c>
      <c r="G51" s="18">
        <v>16.375</v>
      </c>
      <c r="H51" s="18">
        <v>46.875</v>
      </c>
      <c r="I51" s="18">
        <v>11.375</v>
      </c>
      <c r="J51" s="18">
        <v>5.875</v>
      </c>
      <c r="K51" s="18">
        <v>5.5</v>
      </c>
      <c r="L51" s="18">
        <v>2.25</v>
      </c>
      <c r="M51" s="18" t="s">
        <v>34</v>
      </c>
      <c r="N51" s="18">
        <v>6.875</v>
      </c>
      <c r="O51" s="18">
        <v>11.25</v>
      </c>
      <c r="P51" s="18">
        <v>73.875</v>
      </c>
      <c r="Q51" s="18">
        <v>8.375</v>
      </c>
      <c r="R51" s="18">
        <v>16.375</v>
      </c>
      <c r="S51" s="18">
        <v>49.125</v>
      </c>
      <c r="T51" s="18">
        <v>6.125</v>
      </c>
      <c r="U51" s="18">
        <v>28.125</v>
      </c>
      <c r="V51" s="18">
        <v>14.75</v>
      </c>
      <c r="W51" s="18">
        <v>6.625</v>
      </c>
      <c r="X51" s="18">
        <v>5.875</v>
      </c>
      <c r="Y51" s="18">
        <v>5.25</v>
      </c>
      <c r="Z51" s="18">
        <v>6.25</v>
      </c>
      <c r="AA51" s="18">
        <v>5.5</v>
      </c>
      <c r="AB51" s="18">
        <v>4.125</v>
      </c>
      <c r="AC51" s="18">
        <v>23.25</v>
      </c>
    </row>
    <row r="52" spans="1:29" ht="14.25" customHeight="1" x14ac:dyDescent="0.2">
      <c r="A52" s="17" t="s">
        <v>81</v>
      </c>
      <c r="B52" s="18">
        <v>106.125</v>
      </c>
      <c r="C52" s="18">
        <v>2.25</v>
      </c>
      <c r="D52" s="18">
        <v>13.625</v>
      </c>
      <c r="E52" s="18">
        <v>31.25</v>
      </c>
      <c r="F52" s="18">
        <v>4.5</v>
      </c>
      <c r="G52" s="18">
        <v>17.75</v>
      </c>
      <c r="H52" s="18">
        <v>36.75</v>
      </c>
      <c r="I52" s="18">
        <v>13.125</v>
      </c>
      <c r="J52" s="18">
        <v>7.375</v>
      </c>
      <c r="K52" s="18">
        <v>5.75</v>
      </c>
      <c r="L52" s="18">
        <v>6.25</v>
      </c>
      <c r="M52" s="18" t="s">
        <v>34</v>
      </c>
      <c r="N52" s="18">
        <v>6.125</v>
      </c>
      <c r="O52" s="18">
        <v>9.375</v>
      </c>
      <c r="P52" s="18">
        <v>83.375</v>
      </c>
      <c r="Q52" s="18">
        <v>8.5</v>
      </c>
      <c r="R52" s="18">
        <v>17.625</v>
      </c>
      <c r="S52" s="18">
        <v>57.25</v>
      </c>
      <c r="T52" s="18">
        <v>6.25</v>
      </c>
      <c r="U52" s="18">
        <v>28.875</v>
      </c>
      <c r="V52" s="18">
        <v>13.375</v>
      </c>
      <c r="W52" s="18">
        <v>8.5</v>
      </c>
      <c r="X52" s="18">
        <v>6</v>
      </c>
      <c r="Y52" s="18">
        <v>4.5</v>
      </c>
      <c r="Z52" s="18">
        <v>4.625</v>
      </c>
      <c r="AA52" s="18">
        <v>4.75</v>
      </c>
      <c r="AB52" s="18">
        <v>3.75</v>
      </c>
      <c r="AC52" s="18">
        <v>31.75</v>
      </c>
    </row>
    <row r="53" spans="1:29" ht="14.25" customHeight="1" x14ac:dyDescent="0.2">
      <c r="A53" s="17" t="s">
        <v>82</v>
      </c>
      <c r="B53" s="18">
        <v>125.875</v>
      </c>
      <c r="C53" s="18">
        <v>5.375</v>
      </c>
      <c r="D53" s="18">
        <v>18.375</v>
      </c>
      <c r="E53" s="18">
        <v>34.5</v>
      </c>
      <c r="F53" s="18">
        <v>5.25</v>
      </c>
      <c r="G53" s="18">
        <v>17.875</v>
      </c>
      <c r="H53" s="18">
        <v>44.5</v>
      </c>
      <c r="I53" s="18">
        <v>20.625</v>
      </c>
      <c r="J53" s="18">
        <v>9.25</v>
      </c>
      <c r="K53" s="18">
        <v>11.375</v>
      </c>
      <c r="L53" s="18">
        <v>6.625</v>
      </c>
      <c r="M53" s="18" t="s">
        <v>34</v>
      </c>
      <c r="N53" s="18">
        <v>15.875</v>
      </c>
      <c r="O53" s="18">
        <v>18.125</v>
      </c>
      <c r="P53" s="18">
        <v>83.125</v>
      </c>
      <c r="Q53" s="18">
        <v>14.25</v>
      </c>
      <c r="R53" s="18">
        <v>10.75</v>
      </c>
      <c r="S53" s="18">
        <v>58.125</v>
      </c>
      <c r="T53" s="18">
        <v>7</v>
      </c>
      <c r="U53" s="18">
        <v>39.5</v>
      </c>
      <c r="V53" s="18">
        <v>17.25</v>
      </c>
      <c r="W53" s="18">
        <v>7.75</v>
      </c>
      <c r="X53" s="18">
        <v>5.75</v>
      </c>
      <c r="Y53" s="18">
        <v>7</v>
      </c>
      <c r="Z53" s="18">
        <v>5.25</v>
      </c>
      <c r="AA53" s="18">
        <v>3.875</v>
      </c>
      <c r="AB53" s="18">
        <v>2.75</v>
      </c>
      <c r="AC53" s="18">
        <v>36.75</v>
      </c>
    </row>
    <row r="54" spans="1:29" ht="14.25" customHeight="1" x14ac:dyDescent="0.2">
      <c r="A54" s="17" t="s">
        <v>83</v>
      </c>
      <c r="B54" s="18">
        <v>155.125</v>
      </c>
      <c r="C54" s="18">
        <v>11.875</v>
      </c>
      <c r="D54" s="18">
        <v>24.75</v>
      </c>
      <c r="E54" s="18">
        <v>48.875</v>
      </c>
      <c r="F54" s="18">
        <v>6.125</v>
      </c>
      <c r="G54" s="18">
        <v>23.125</v>
      </c>
      <c r="H54" s="18">
        <v>40.375</v>
      </c>
      <c r="I54" s="18">
        <v>25.5</v>
      </c>
      <c r="J54" s="18">
        <v>8.625</v>
      </c>
      <c r="K54" s="18">
        <v>16.875</v>
      </c>
      <c r="L54" s="18">
        <v>10.75</v>
      </c>
      <c r="M54" s="18">
        <v>5.75</v>
      </c>
      <c r="N54" s="18">
        <v>3.625</v>
      </c>
      <c r="O54" s="18">
        <v>31.625</v>
      </c>
      <c r="P54" s="18">
        <v>99.75</v>
      </c>
      <c r="Q54" s="18">
        <v>25.375</v>
      </c>
      <c r="R54" s="18">
        <v>19.875</v>
      </c>
      <c r="S54" s="18">
        <v>54.5</v>
      </c>
      <c r="T54" s="18">
        <v>14.375</v>
      </c>
      <c r="U54" s="18">
        <v>46.125</v>
      </c>
      <c r="V54" s="18">
        <v>23.5</v>
      </c>
      <c r="W54" s="18">
        <v>18.25</v>
      </c>
      <c r="X54" s="18">
        <v>10.5</v>
      </c>
      <c r="Y54" s="18">
        <v>7.75</v>
      </c>
      <c r="Z54" s="18">
        <v>5.875</v>
      </c>
      <c r="AA54" s="18">
        <v>5.5</v>
      </c>
      <c r="AB54" s="18">
        <v>5.25</v>
      </c>
      <c r="AC54" s="18">
        <v>32.375</v>
      </c>
    </row>
    <row r="55" spans="1:29" ht="14.25" customHeight="1" x14ac:dyDescent="0.2">
      <c r="A55" s="17" t="s">
        <v>84</v>
      </c>
      <c r="B55" s="18">
        <v>129.75</v>
      </c>
      <c r="C55" s="18">
        <v>14.5</v>
      </c>
      <c r="D55" s="18">
        <v>17.25</v>
      </c>
      <c r="E55" s="18">
        <v>31.25</v>
      </c>
      <c r="F55" s="18">
        <v>10.625</v>
      </c>
      <c r="G55" s="18">
        <v>23.5</v>
      </c>
      <c r="H55" s="18">
        <v>32.625</v>
      </c>
      <c r="I55" s="18">
        <v>37.875</v>
      </c>
      <c r="J55" s="18">
        <v>14.625</v>
      </c>
      <c r="K55" s="18">
        <v>23.25</v>
      </c>
      <c r="L55" s="18">
        <v>11.75</v>
      </c>
      <c r="M55" s="18" t="s">
        <v>34</v>
      </c>
      <c r="N55" s="18" t="s">
        <v>34</v>
      </c>
      <c r="O55" s="18">
        <v>20.625</v>
      </c>
      <c r="P55" s="18">
        <v>94.125</v>
      </c>
      <c r="Q55" s="18">
        <v>35.5</v>
      </c>
      <c r="R55" s="18">
        <v>15.875</v>
      </c>
      <c r="S55" s="18">
        <v>42.75</v>
      </c>
      <c r="T55" s="18">
        <v>13.25</v>
      </c>
      <c r="U55" s="18">
        <v>46.875</v>
      </c>
      <c r="V55" s="18">
        <v>24.375</v>
      </c>
      <c r="W55" s="18">
        <v>12.875</v>
      </c>
      <c r="X55" s="18">
        <v>7.125</v>
      </c>
      <c r="Y55" s="18">
        <v>4.25</v>
      </c>
      <c r="Z55" s="18" t="s">
        <v>34</v>
      </c>
      <c r="AA55" s="18" t="s">
        <v>34</v>
      </c>
      <c r="AB55" s="18">
        <v>2.375</v>
      </c>
      <c r="AC55" s="18">
        <v>28.625</v>
      </c>
    </row>
    <row r="56" spans="1:29" ht="14.25" customHeight="1" x14ac:dyDescent="0.2">
      <c r="A56" s="17" t="s">
        <v>85</v>
      </c>
      <c r="B56" s="18">
        <v>23.75</v>
      </c>
      <c r="C56" s="18" t="s">
        <v>34</v>
      </c>
      <c r="D56" s="18">
        <v>2.625</v>
      </c>
      <c r="E56" s="18">
        <v>7.5</v>
      </c>
      <c r="F56" s="18" t="s">
        <v>34</v>
      </c>
      <c r="G56" s="18">
        <v>4.5</v>
      </c>
      <c r="H56" s="18">
        <v>7.5</v>
      </c>
      <c r="I56" s="18">
        <v>7.625</v>
      </c>
      <c r="J56" s="18">
        <v>4.875</v>
      </c>
      <c r="K56" s="18">
        <v>2.75</v>
      </c>
      <c r="L56" s="18" t="s">
        <v>34</v>
      </c>
      <c r="M56" s="18" t="s">
        <v>34</v>
      </c>
      <c r="N56" s="18" t="s">
        <v>34</v>
      </c>
      <c r="O56" s="18" t="s">
        <v>34</v>
      </c>
      <c r="P56" s="18">
        <v>18.5</v>
      </c>
      <c r="Q56" s="18">
        <v>3.375</v>
      </c>
      <c r="R56" s="18">
        <v>3.125</v>
      </c>
      <c r="S56" s="18">
        <v>12</v>
      </c>
      <c r="T56" s="18">
        <v>2.375</v>
      </c>
      <c r="U56" s="18">
        <v>8.25</v>
      </c>
      <c r="V56" s="18">
        <v>3.5</v>
      </c>
      <c r="W56" s="18" t="s">
        <v>34</v>
      </c>
      <c r="X56" s="18" t="s">
        <v>34</v>
      </c>
      <c r="Y56" s="18" t="s">
        <v>34</v>
      </c>
      <c r="Z56" s="18" t="s">
        <v>34</v>
      </c>
      <c r="AA56" s="18" t="s">
        <v>34</v>
      </c>
      <c r="AB56" s="18" t="s">
        <v>34</v>
      </c>
      <c r="AC56" s="18">
        <v>5.875</v>
      </c>
    </row>
    <row r="57" spans="1:29" ht="14.25" customHeight="1" x14ac:dyDescent="0.2">
      <c r="A57" s="17" t="s">
        <v>86</v>
      </c>
      <c r="B57" s="18">
        <v>93.25</v>
      </c>
      <c r="C57" s="18">
        <v>5.25</v>
      </c>
      <c r="D57" s="18">
        <v>13.375</v>
      </c>
      <c r="E57" s="18">
        <v>20.625</v>
      </c>
      <c r="F57" s="18">
        <v>6.375</v>
      </c>
      <c r="G57" s="18">
        <v>17.875</v>
      </c>
      <c r="H57" s="18">
        <v>29.75</v>
      </c>
      <c r="I57" s="18">
        <v>13.625</v>
      </c>
      <c r="J57" s="18" t="s">
        <v>34</v>
      </c>
      <c r="K57" s="18">
        <v>12.5</v>
      </c>
      <c r="L57" s="18">
        <v>8.75</v>
      </c>
      <c r="M57" s="18" t="s">
        <v>34</v>
      </c>
      <c r="N57" s="18">
        <v>8</v>
      </c>
      <c r="O57" s="18">
        <v>8.5</v>
      </c>
      <c r="P57" s="18">
        <v>66.375</v>
      </c>
      <c r="Q57" s="18">
        <v>9</v>
      </c>
      <c r="R57" s="18">
        <v>16</v>
      </c>
      <c r="S57" s="18">
        <v>41.375</v>
      </c>
      <c r="T57" s="18">
        <v>10.375</v>
      </c>
      <c r="U57" s="18">
        <v>30.625</v>
      </c>
      <c r="V57" s="18">
        <v>13.5</v>
      </c>
      <c r="W57" s="18">
        <v>8.125</v>
      </c>
      <c r="X57" s="18">
        <v>6.5</v>
      </c>
      <c r="Y57" s="18">
        <v>4.75</v>
      </c>
      <c r="Z57" s="18">
        <v>2.625</v>
      </c>
      <c r="AA57" s="18">
        <v>2.875</v>
      </c>
      <c r="AB57" s="18">
        <v>2.625</v>
      </c>
      <c r="AC57" s="18">
        <v>21.625</v>
      </c>
    </row>
    <row r="58" spans="1:29" ht="14.25" customHeight="1" x14ac:dyDescent="0.2">
      <c r="A58" s="19" t="s">
        <v>87</v>
      </c>
      <c r="B58" s="20">
        <f>SUM(B5:B57)</f>
        <v>22846.625</v>
      </c>
      <c r="C58" s="20">
        <f t="shared" ref="C58:AC58" si="0">SUM(C5:C57)</f>
        <v>1426.25</v>
      </c>
      <c r="D58" s="20">
        <f t="shared" si="0"/>
        <v>2987.875</v>
      </c>
      <c r="E58" s="20">
        <f t="shared" si="0"/>
        <v>5323</v>
      </c>
      <c r="F58" s="20">
        <f t="shared" si="0"/>
        <v>1088.75</v>
      </c>
      <c r="G58" s="20">
        <f t="shared" si="0"/>
        <v>4523.75</v>
      </c>
      <c r="H58" s="20">
        <f t="shared" si="0"/>
        <v>7464.125</v>
      </c>
      <c r="I58" s="20">
        <f t="shared" si="0"/>
        <v>4491.75</v>
      </c>
      <c r="J58" s="20">
        <f t="shared" si="0"/>
        <v>1548.5</v>
      </c>
      <c r="K58" s="20">
        <f t="shared" si="0"/>
        <v>2929.375</v>
      </c>
      <c r="L58" s="20">
        <f t="shared" si="0"/>
        <v>1340.875</v>
      </c>
      <c r="M58" s="20">
        <f t="shared" si="0"/>
        <v>266.125</v>
      </c>
      <c r="N58" s="20">
        <f t="shared" si="0"/>
        <v>1025.625</v>
      </c>
      <c r="O58" s="20">
        <f t="shared" si="0"/>
        <v>2823.75</v>
      </c>
      <c r="P58" s="20">
        <f t="shared" si="0"/>
        <v>16581.25</v>
      </c>
      <c r="Q58" s="20">
        <f t="shared" si="0"/>
        <v>3083.125</v>
      </c>
      <c r="R58" s="20">
        <f t="shared" si="0"/>
        <v>3352.75</v>
      </c>
      <c r="S58" s="20">
        <f t="shared" si="0"/>
        <v>10139.125</v>
      </c>
      <c r="T58" s="20">
        <f t="shared" si="0"/>
        <v>2107.625</v>
      </c>
      <c r="U58" s="20">
        <f t="shared" si="0"/>
        <v>6895</v>
      </c>
      <c r="V58" s="20">
        <f t="shared" si="0"/>
        <v>3200.625</v>
      </c>
      <c r="W58" s="20">
        <f t="shared" si="0"/>
        <v>2001.5</v>
      </c>
      <c r="X58" s="20">
        <f t="shared" si="0"/>
        <v>1451.625</v>
      </c>
      <c r="Y58" s="20">
        <f t="shared" si="0"/>
        <v>1092.5</v>
      </c>
      <c r="Z58" s="20">
        <f t="shared" si="0"/>
        <v>841.5</v>
      </c>
      <c r="AA58" s="20">
        <f t="shared" si="0"/>
        <v>708.375</v>
      </c>
      <c r="AB58" s="20">
        <f t="shared" si="0"/>
        <v>589.375</v>
      </c>
      <c r="AC58" s="20">
        <f t="shared" si="0"/>
        <v>5982.375</v>
      </c>
    </row>
    <row r="59" spans="1:29" ht="14.25" customHeight="1" x14ac:dyDescent="0.2">
      <c r="A59" s="17" t="s">
        <v>88</v>
      </c>
      <c r="B59" s="18">
        <v>150.875</v>
      </c>
      <c r="C59" s="18">
        <v>9.625</v>
      </c>
      <c r="D59" s="18">
        <v>19.375</v>
      </c>
      <c r="E59" s="18">
        <v>31.375</v>
      </c>
      <c r="F59" s="18">
        <v>7.75</v>
      </c>
      <c r="G59" s="18">
        <v>31.875</v>
      </c>
      <c r="H59" s="18">
        <v>50.875</v>
      </c>
      <c r="I59" s="18">
        <v>31.875</v>
      </c>
      <c r="J59" s="18">
        <v>7.25</v>
      </c>
      <c r="K59" s="18">
        <v>24.625</v>
      </c>
      <c r="L59" s="18">
        <v>9.25</v>
      </c>
      <c r="M59" s="18">
        <v>2.25</v>
      </c>
      <c r="N59" s="18">
        <v>7.375</v>
      </c>
      <c r="O59" s="18">
        <v>16.375</v>
      </c>
      <c r="P59" s="18">
        <v>109.75</v>
      </c>
      <c r="Q59" s="18">
        <v>20.75</v>
      </c>
      <c r="R59" s="18">
        <v>14</v>
      </c>
      <c r="S59" s="18">
        <v>75</v>
      </c>
      <c r="T59" s="18">
        <v>15.125</v>
      </c>
      <c r="U59" s="18">
        <v>52.25</v>
      </c>
      <c r="V59" s="18">
        <v>24.375</v>
      </c>
      <c r="W59" s="18">
        <v>13.375</v>
      </c>
      <c r="X59" s="18">
        <v>8.25</v>
      </c>
      <c r="Y59" s="18">
        <v>7.125</v>
      </c>
      <c r="Z59" s="18">
        <v>5.375</v>
      </c>
      <c r="AA59" s="18">
        <v>3.5</v>
      </c>
      <c r="AB59" s="18">
        <v>3.5</v>
      </c>
      <c r="AC59" s="18">
        <v>33.125</v>
      </c>
    </row>
    <row r="60" spans="1:29" ht="14.25" customHeight="1" x14ac:dyDescent="0.2">
      <c r="A60" s="17" t="s">
        <v>89</v>
      </c>
      <c r="B60" s="18">
        <v>193.125</v>
      </c>
      <c r="C60" s="18">
        <v>8.875</v>
      </c>
      <c r="D60" s="18">
        <v>22</v>
      </c>
      <c r="E60" s="18">
        <v>48.125</v>
      </c>
      <c r="F60" s="18">
        <v>7.25</v>
      </c>
      <c r="G60" s="18">
        <v>36.375</v>
      </c>
      <c r="H60" s="18">
        <v>70.5</v>
      </c>
      <c r="I60" s="18">
        <v>38.625</v>
      </c>
      <c r="J60" s="18">
        <v>14.25</v>
      </c>
      <c r="K60" s="18">
        <v>24.375</v>
      </c>
      <c r="L60" s="18">
        <v>14.5</v>
      </c>
      <c r="M60" s="18">
        <v>2.75</v>
      </c>
      <c r="N60" s="18">
        <v>5.875</v>
      </c>
      <c r="O60" s="18">
        <v>29</v>
      </c>
      <c r="P60" s="18">
        <v>146.5</v>
      </c>
      <c r="Q60" s="18">
        <v>15</v>
      </c>
      <c r="R60" s="18">
        <v>23.5</v>
      </c>
      <c r="S60" s="18">
        <v>108</v>
      </c>
      <c r="T60" s="18">
        <v>9</v>
      </c>
      <c r="U60" s="18">
        <v>58.75</v>
      </c>
      <c r="V60" s="18">
        <v>28</v>
      </c>
      <c r="W60" s="18">
        <v>14.875</v>
      </c>
      <c r="X60" s="18">
        <v>9.625</v>
      </c>
      <c r="Y60" s="18">
        <v>10.5</v>
      </c>
      <c r="Z60" s="18">
        <v>8.125</v>
      </c>
      <c r="AA60" s="18">
        <v>8.375</v>
      </c>
      <c r="AB60" s="18">
        <v>7.625</v>
      </c>
      <c r="AC60" s="18">
        <v>47.25</v>
      </c>
    </row>
    <row r="61" spans="1:29" ht="14.25" customHeight="1" x14ac:dyDescent="0.2">
      <c r="A61" s="17" t="s">
        <v>90</v>
      </c>
      <c r="B61" s="18">
        <v>458.5</v>
      </c>
      <c r="C61" s="18">
        <v>34.375</v>
      </c>
      <c r="D61" s="18">
        <v>58.375</v>
      </c>
      <c r="E61" s="18">
        <v>93.625</v>
      </c>
      <c r="F61" s="18">
        <v>28.875</v>
      </c>
      <c r="G61" s="18">
        <v>84.75</v>
      </c>
      <c r="H61" s="18">
        <v>158.5</v>
      </c>
      <c r="I61" s="18">
        <v>61.875</v>
      </c>
      <c r="J61" s="18">
        <v>15.5</v>
      </c>
      <c r="K61" s="18">
        <v>46.375</v>
      </c>
      <c r="L61" s="18">
        <v>41.75</v>
      </c>
      <c r="M61" s="18">
        <v>6.625</v>
      </c>
      <c r="N61" s="18">
        <v>28.125</v>
      </c>
      <c r="O61" s="18">
        <v>44</v>
      </c>
      <c r="P61" s="18">
        <v>341.375</v>
      </c>
      <c r="Q61" s="18">
        <v>74.125</v>
      </c>
      <c r="R61" s="18">
        <v>60.5</v>
      </c>
      <c r="S61" s="18">
        <v>206.75</v>
      </c>
      <c r="T61" s="18">
        <v>38.375</v>
      </c>
      <c r="U61" s="18">
        <v>166.5</v>
      </c>
      <c r="V61" s="18">
        <v>76.125</v>
      </c>
      <c r="W61" s="18">
        <v>38.375</v>
      </c>
      <c r="X61" s="18">
        <v>21.5</v>
      </c>
      <c r="Y61" s="18">
        <v>17.125</v>
      </c>
      <c r="Z61" s="18">
        <v>14.375</v>
      </c>
      <c r="AA61" s="18">
        <v>14.25</v>
      </c>
      <c r="AB61" s="18">
        <v>12</v>
      </c>
      <c r="AC61" s="18">
        <v>98.25</v>
      </c>
    </row>
    <row r="62" spans="1:29" ht="14.25" customHeight="1" x14ac:dyDescent="0.2">
      <c r="A62" s="17" t="s">
        <v>91</v>
      </c>
      <c r="B62" s="18">
        <v>51.375</v>
      </c>
      <c r="C62" s="18">
        <v>2.375</v>
      </c>
      <c r="D62" s="18">
        <v>7.125</v>
      </c>
      <c r="E62" s="18">
        <v>10.875</v>
      </c>
      <c r="F62" s="18" t="s">
        <v>34</v>
      </c>
      <c r="G62" s="18">
        <v>13.625</v>
      </c>
      <c r="H62" s="18">
        <v>15.375</v>
      </c>
      <c r="I62" s="18">
        <v>5.875</v>
      </c>
      <c r="J62" s="18" t="s">
        <v>34</v>
      </c>
      <c r="K62" s="18">
        <v>4.5</v>
      </c>
      <c r="L62" s="18">
        <v>5</v>
      </c>
      <c r="M62" s="18" t="s">
        <v>34</v>
      </c>
      <c r="N62" s="18">
        <v>5.25</v>
      </c>
      <c r="O62" s="18">
        <v>5.5</v>
      </c>
      <c r="P62" s="18">
        <v>36.375</v>
      </c>
      <c r="Q62" s="18">
        <v>4.125</v>
      </c>
      <c r="R62" s="18">
        <v>9</v>
      </c>
      <c r="S62" s="18">
        <v>23.25</v>
      </c>
      <c r="T62" s="18">
        <v>4.125</v>
      </c>
      <c r="U62" s="18">
        <v>19.25</v>
      </c>
      <c r="V62" s="18">
        <v>8</v>
      </c>
      <c r="W62" s="18">
        <v>2.5</v>
      </c>
      <c r="X62" s="18">
        <v>3</v>
      </c>
      <c r="Y62" s="18">
        <v>2.875</v>
      </c>
      <c r="Z62" s="18">
        <v>2.25</v>
      </c>
      <c r="AA62" s="18" t="s">
        <v>34</v>
      </c>
      <c r="AB62" s="18">
        <v>2.125</v>
      </c>
      <c r="AC62" s="18">
        <v>9.5</v>
      </c>
    </row>
    <row r="63" spans="1:29" ht="14.25" customHeight="1" x14ac:dyDescent="0.2">
      <c r="A63" s="17" t="s">
        <v>92</v>
      </c>
      <c r="B63" s="18">
        <v>672.875</v>
      </c>
      <c r="C63" s="18">
        <v>31.125</v>
      </c>
      <c r="D63" s="18">
        <v>75</v>
      </c>
      <c r="E63" s="18">
        <v>149.875</v>
      </c>
      <c r="F63" s="18">
        <v>36</v>
      </c>
      <c r="G63" s="18">
        <v>125.125</v>
      </c>
      <c r="H63" s="18">
        <v>255.75</v>
      </c>
      <c r="I63" s="18">
        <v>106.5</v>
      </c>
      <c r="J63" s="18">
        <v>14.5</v>
      </c>
      <c r="K63" s="18">
        <v>92</v>
      </c>
      <c r="L63" s="18">
        <v>71.625</v>
      </c>
      <c r="M63" s="18">
        <v>7.625</v>
      </c>
      <c r="N63" s="18">
        <v>36.25</v>
      </c>
      <c r="O63" s="18">
        <v>71.625</v>
      </c>
      <c r="P63" s="18">
        <v>519.375</v>
      </c>
      <c r="Q63" s="18">
        <v>70.125</v>
      </c>
      <c r="R63" s="18">
        <v>95.25</v>
      </c>
      <c r="S63" s="18">
        <v>354</v>
      </c>
      <c r="T63" s="18">
        <v>38</v>
      </c>
      <c r="U63" s="18">
        <v>227.875</v>
      </c>
      <c r="V63" s="18">
        <v>109.75</v>
      </c>
      <c r="W63" s="18">
        <v>56.75</v>
      </c>
      <c r="X63" s="18">
        <v>41.5</v>
      </c>
      <c r="Y63" s="18">
        <v>32.25</v>
      </c>
      <c r="Z63" s="18">
        <v>26.875</v>
      </c>
      <c r="AA63" s="18">
        <v>22.25</v>
      </c>
      <c r="AB63" s="18">
        <v>18.5</v>
      </c>
      <c r="AC63" s="18">
        <v>137.125</v>
      </c>
    </row>
    <row r="64" spans="1:29" ht="14.25" customHeight="1" x14ac:dyDescent="0.2">
      <c r="A64" s="17" t="s">
        <v>93</v>
      </c>
      <c r="B64" s="18">
        <v>72.375</v>
      </c>
      <c r="C64" s="18">
        <v>4.5</v>
      </c>
      <c r="D64" s="18">
        <v>12.125</v>
      </c>
      <c r="E64" s="18">
        <v>17.5</v>
      </c>
      <c r="F64" s="18" t="s">
        <v>34</v>
      </c>
      <c r="G64" s="18">
        <v>14.375</v>
      </c>
      <c r="H64" s="18">
        <v>21.875</v>
      </c>
      <c r="I64" s="18">
        <v>14.375</v>
      </c>
      <c r="J64" s="18">
        <v>4.625</v>
      </c>
      <c r="K64" s="18">
        <v>9.75</v>
      </c>
      <c r="L64" s="18">
        <v>5.375</v>
      </c>
      <c r="M64" s="18" t="s">
        <v>34</v>
      </c>
      <c r="N64" s="18">
        <v>2.375</v>
      </c>
      <c r="O64" s="18">
        <v>8.875</v>
      </c>
      <c r="P64" s="18">
        <v>53.625</v>
      </c>
      <c r="Q64" s="18">
        <v>11.75</v>
      </c>
      <c r="R64" s="18">
        <v>7.75</v>
      </c>
      <c r="S64" s="18">
        <v>34.125</v>
      </c>
      <c r="T64" s="18">
        <v>7.375</v>
      </c>
      <c r="U64" s="18">
        <v>25.25</v>
      </c>
      <c r="V64" s="18">
        <v>9.625</v>
      </c>
      <c r="W64" s="18">
        <v>5.5</v>
      </c>
      <c r="X64" s="18">
        <v>4.875</v>
      </c>
      <c r="Y64" s="18">
        <v>2.75</v>
      </c>
      <c r="Z64" s="18">
        <v>3.5</v>
      </c>
      <c r="AA64" s="18">
        <v>4.375</v>
      </c>
      <c r="AB64" s="18">
        <v>2.75</v>
      </c>
      <c r="AC64" s="18">
        <v>13.75</v>
      </c>
    </row>
    <row r="65" spans="1:29" ht="14.25" customHeight="1" x14ac:dyDescent="0.2">
      <c r="A65" s="17" t="s">
        <v>94</v>
      </c>
      <c r="B65" s="18">
        <v>16.125</v>
      </c>
      <c r="C65" s="18" t="s">
        <v>34</v>
      </c>
      <c r="D65" s="18" t="s">
        <v>34</v>
      </c>
      <c r="E65" s="18" t="s">
        <v>34</v>
      </c>
      <c r="F65" s="18" t="s">
        <v>34</v>
      </c>
      <c r="G65" s="18">
        <v>4</v>
      </c>
      <c r="H65" s="18">
        <v>7.375</v>
      </c>
      <c r="I65" s="18" t="s">
        <v>34</v>
      </c>
      <c r="J65" s="18" t="s">
        <v>34</v>
      </c>
      <c r="K65" s="18" t="s">
        <v>34</v>
      </c>
      <c r="L65" s="18">
        <v>2.125</v>
      </c>
      <c r="M65" s="18" t="s">
        <v>34</v>
      </c>
      <c r="N65" s="18" t="s">
        <v>34</v>
      </c>
      <c r="O65" s="18" t="s">
        <v>34</v>
      </c>
      <c r="P65" s="18">
        <v>10.75</v>
      </c>
      <c r="Q65" s="18" t="s">
        <v>34</v>
      </c>
      <c r="R65" s="18">
        <v>2.375</v>
      </c>
      <c r="S65" s="18">
        <v>6.875</v>
      </c>
      <c r="T65" s="18">
        <v>2.375</v>
      </c>
      <c r="U65" s="18">
        <v>3.5</v>
      </c>
      <c r="V65" s="18">
        <v>3.125</v>
      </c>
      <c r="W65" s="18" t="s">
        <v>34</v>
      </c>
      <c r="X65" s="18" t="s">
        <v>34</v>
      </c>
      <c r="Y65" s="18" t="s">
        <v>34</v>
      </c>
      <c r="Z65" s="18" t="s">
        <v>34</v>
      </c>
      <c r="AA65" s="18" t="s">
        <v>34</v>
      </c>
      <c r="AB65" s="18" t="s">
        <v>34</v>
      </c>
      <c r="AC65" s="18">
        <v>2.375</v>
      </c>
    </row>
    <row r="66" spans="1:29" ht="14.25" customHeight="1" x14ac:dyDescent="0.2">
      <c r="A66" s="17" t="s">
        <v>95</v>
      </c>
      <c r="B66" s="18">
        <v>91.625</v>
      </c>
      <c r="C66" s="18">
        <v>4.875</v>
      </c>
      <c r="D66" s="18">
        <v>11.5</v>
      </c>
      <c r="E66" s="18">
        <v>22.625</v>
      </c>
      <c r="F66" s="18">
        <v>4.875</v>
      </c>
      <c r="G66" s="18">
        <v>15.625</v>
      </c>
      <c r="H66" s="18">
        <v>32.125</v>
      </c>
      <c r="I66" s="18">
        <v>11.25</v>
      </c>
      <c r="J66" s="18">
        <v>5.5</v>
      </c>
      <c r="K66" s="18">
        <v>5.75</v>
      </c>
      <c r="L66" s="18">
        <v>9.875</v>
      </c>
      <c r="M66" s="18" t="s">
        <v>34</v>
      </c>
      <c r="N66" s="18">
        <v>4.75</v>
      </c>
      <c r="O66" s="18">
        <v>8.875</v>
      </c>
      <c r="P66" s="18">
        <v>73.25</v>
      </c>
      <c r="Q66" s="18">
        <v>7.25</v>
      </c>
      <c r="R66" s="18">
        <v>13.125</v>
      </c>
      <c r="S66" s="18">
        <v>52.875</v>
      </c>
      <c r="T66" s="18">
        <v>3.625</v>
      </c>
      <c r="U66" s="18">
        <v>27.5</v>
      </c>
      <c r="V66" s="18">
        <v>12.125</v>
      </c>
      <c r="W66" s="18">
        <v>6.375</v>
      </c>
      <c r="X66" s="18">
        <v>4.5</v>
      </c>
      <c r="Y66" s="18">
        <v>5</v>
      </c>
      <c r="Z66" s="18">
        <v>4.375</v>
      </c>
      <c r="AA66" s="18">
        <v>3.75</v>
      </c>
      <c r="AB66" s="18">
        <v>2.75</v>
      </c>
      <c r="AC66" s="18">
        <v>25.25</v>
      </c>
    </row>
    <row r="67" spans="1:29" ht="14.25" customHeight="1" x14ac:dyDescent="0.2">
      <c r="A67" s="19" t="s">
        <v>96</v>
      </c>
      <c r="B67" s="20">
        <f>SUM(B59:B66)</f>
        <v>1706.875</v>
      </c>
      <c r="C67" s="20">
        <f t="shared" ref="C67:AC67" si="1">SUM(C59:C66)</f>
        <v>95.75</v>
      </c>
      <c r="D67" s="20">
        <f t="shared" si="1"/>
        <v>205.5</v>
      </c>
      <c r="E67" s="20">
        <f t="shared" si="1"/>
        <v>374</v>
      </c>
      <c r="F67" s="20">
        <f t="shared" si="1"/>
        <v>84.75</v>
      </c>
      <c r="G67" s="20">
        <f t="shared" si="1"/>
        <v>325.75</v>
      </c>
      <c r="H67" s="20">
        <f t="shared" si="1"/>
        <v>612.375</v>
      </c>
      <c r="I67" s="20">
        <f t="shared" si="1"/>
        <v>270.375</v>
      </c>
      <c r="J67" s="20">
        <f t="shared" si="1"/>
        <v>61.625</v>
      </c>
      <c r="K67" s="20">
        <f t="shared" si="1"/>
        <v>207.375</v>
      </c>
      <c r="L67" s="20">
        <f t="shared" si="1"/>
        <v>159.5</v>
      </c>
      <c r="M67" s="20">
        <f t="shared" si="1"/>
        <v>19.25</v>
      </c>
      <c r="N67" s="20">
        <f t="shared" si="1"/>
        <v>90</v>
      </c>
      <c r="O67" s="20">
        <f t="shared" si="1"/>
        <v>184.25</v>
      </c>
      <c r="P67" s="20">
        <f t="shared" si="1"/>
        <v>1291</v>
      </c>
      <c r="Q67" s="20">
        <f t="shared" si="1"/>
        <v>203.125</v>
      </c>
      <c r="R67" s="20">
        <f t="shared" si="1"/>
        <v>225.5</v>
      </c>
      <c r="S67" s="20">
        <f t="shared" si="1"/>
        <v>860.875</v>
      </c>
      <c r="T67" s="20">
        <f t="shared" si="1"/>
        <v>118</v>
      </c>
      <c r="U67" s="20">
        <f t="shared" si="1"/>
        <v>580.875</v>
      </c>
      <c r="V67" s="20">
        <f t="shared" si="1"/>
        <v>271.125</v>
      </c>
      <c r="W67" s="20">
        <f t="shared" si="1"/>
        <v>137.75</v>
      </c>
      <c r="X67" s="20">
        <f t="shared" si="1"/>
        <v>93.25</v>
      </c>
      <c r="Y67" s="20">
        <f t="shared" si="1"/>
        <v>77.625</v>
      </c>
      <c r="Z67" s="20">
        <f t="shared" si="1"/>
        <v>64.875</v>
      </c>
      <c r="AA67" s="20">
        <f t="shared" si="1"/>
        <v>56.5</v>
      </c>
      <c r="AB67" s="20">
        <f t="shared" si="1"/>
        <v>49.25</v>
      </c>
      <c r="AC67" s="20">
        <f t="shared" si="1"/>
        <v>366.625</v>
      </c>
    </row>
    <row r="68" spans="1:29" ht="14.25" customHeight="1" x14ac:dyDescent="0.2">
      <c r="A68" s="17" t="s">
        <v>97</v>
      </c>
      <c r="B68" s="18">
        <v>954.25</v>
      </c>
      <c r="C68" s="18">
        <v>48</v>
      </c>
      <c r="D68" s="18">
        <v>157.75</v>
      </c>
      <c r="E68" s="18">
        <v>247.5</v>
      </c>
      <c r="F68" s="18">
        <v>31.75</v>
      </c>
      <c r="G68" s="18">
        <v>212.875</v>
      </c>
      <c r="H68" s="18">
        <v>256.375</v>
      </c>
      <c r="I68" s="18">
        <v>276.875</v>
      </c>
      <c r="J68" s="18">
        <v>108.5</v>
      </c>
      <c r="K68" s="18">
        <v>168.375</v>
      </c>
      <c r="L68" s="18">
        <v>60.125</v>
      </c>
      <c r="M68" s="18">
        <v>6.625</v>
      </c>
      <c r="N68" s="18">
        <v>35.125</v>
      </c>
      <c r="O68" s="18">
        <v>154.75</v>
      </c>
      <c r="P68" s="18">
        <v>722</v>
      </c>
      <c r="Q68" s="18">
        <v>190.75</v>
      </c>
      <c r="R68" s="18">
        <v>152.75</v>
      </c>
      <c r="S68" s="18">
        <v>378.5</v>
      </c>
      <c r="T68" s="18">
        <v>35.75</v>
      </c>
      <c r="U68" s="18">
        <v>369</v>
      </c>
      <c r="V68" s="18">
        <v>158.5</v>
      </c>
      <c r="W68" s="18">
        <v>93.5</v>
      </c>
      <c r="X68" s="18">
        <v>54.125</v>
      </c>
      <c r="Y68" s="18">
        <v>40.375</v>
      </c>
      <c r="Z68" s="18">
        <v>30</v>
      </c>
      <c r="AA68" s="18">
        <v>25.875</v>
      </c>
      <c r="AB68" s="18">
        <v>24.375</v>
      </c>
      <c r="AC68" s="18">
        <v>158.5</v>
      </c>
    </row>
    <row r="69" spans="1:29" ht="14.25" customHeight="1" x14ac:dyDescent="0.2">
      <c r="A69" s="17" t="s">
        <v>98</v>
      </c>
      <c r="B69" s="18">
        <v>393.25</v>
      </c>
      <c r="C69" s="18">
        <v>29.625</v>
      </c>
      <c r="D69" s="18">
        <v>77</v>
      </c>
      <c r="E69" s="18">
        <v>89.25</v>
      </c>
      <c r="F69" s="18">
        <v>24</v>
      </c>
      <c r="G69" s="18">
        <v>77.375</v>
      </c>
      <c r="H69" s="18">
        <v>96</v>
      </c>
      <c r="I69" s="18">
        <v>141.875</v>
      </c>
      <c r="J69" s="18">
        <v>39</v>
      </c>
      <c r="K69" s="18">
        <v>102.875</v>
      </c>
      <c r="L69" s="18">
        <v>19.375</v>
      </c>
      <c r="M69" s="18">
        <v>7.125</v>
      </c>
      <c r="N69" s="18">
        <v>13.125</v>
      </c>
      <c r="O69" s="18">
        <v>72.125</v>
      </c>
      <c r="P69" s="18">
        <v>257.5</v>
      </c>
      <c r="Q69" s="18">
        <v>78.5</v>
      </c>
      <c r="R69" s="18">
        <v>50.75</v>
      </c>
      <c r="S69" s="18">
        <v>128.25</v>
      </c>
      <c r="T69" s="18">
        <v>43.375</v>
      </c>
      <c r="U69" s="18">
        <v>160.875</v>
      </c>
      <c r="V69" s="18">
        <v>65.125</v>
      </c>
      <c r="W69" s="18">
        <v>33.625</v>
      </c>
      <c r="X69" s="18">
        <v>20.5</v>
      </c>
      <c r="Y69" s="18">
        <v>15.625</v>
      </c>
      <c r="Z69" s="18">
        <v>11.75</v>
      </c>
      <c r="AA69" s="18">
        <v>8.875</v>
      </c>
      <c r="AB69" s="18">
        <v>8.25</v>
      </c>
      <c r="AC69" s="18">
        <v>68.625</v>
      </c>
    </row>
    <row r="70" spans="1:29" ht="14.25" customHeight="1" x14ac:dyDescent="0.2">
      <c r="A70" s="17" t="s">
        <v>99</v>
      </c>
      <c r="B70" s="18">
        <v>75</v>
      </c>
      <c r="C70" s="18">
        <v>4.625</v>
      </c>
      <c r="D70" s="18">
        <v>11.375</v>
      </c>
      <c r="E70" s="18">
        <v>19</v>
      </c>
      <c r="F70" s="18" t="s">
        <v>34</v>
      </c>
      <c r="G70" s="18">
        <v>18.375</v>
      </c>
      <c r="H70" s="18">
        <v>21</v>
      </c>
      <c r="I70" s="18">
        <v>28.375</v>
      </c>
      <c r="J70" s="18">
        <v>18</v>
      </c>
      <c r="K70" s="18">
        <v>10.375</v>
      </c>
      <c r="L70" s="18">
        <v>2.625</v>
      </c>
      <c r="M70" s="18" t="s">
        <v>34</v>
      </c>
      <c r="N70" s="18">
        <v>4.125</v>
      </c>
      <c r="O70" s="18">
        <v>10.875</v>
      </c>
      <c r="P70" s="18">
        <v>55.875</v>
      </c>
      <c r="Q70" s="18">
        <v>15</v>
      </c>
      <c r="R70" s="18">
        <v>11.375</v>
      </c>
      <c r="S70" s="18">
        <v>29.5</v>
      </c>
      <c r="T70" s="18">
        <v>3.125</v>
      </c>
      <c r="U70" s="18">
        <v>22.125</v>
      </c>
      <c r="V70" s="18">
        <v>11.625</v>
      </c>
      <c r="W70" s="18">
        <v>10.25</v>
      </c>
      <c r="X70" s="18">
        <v>5.625</v>
      </c>
      <c r="Y70" s="18">
        <v>3.75</v>
      </c>
      <c r="Z70" s="18">
        <v>2.375</v>
      </c>
      <c r="AA70" s="18" t="s">
        <v>34</v>
      </c>
      <c r="AB70" s="18" t="s">
        <v>34</v>
      </c>
      <c r="AC70" s="18">
        <v>16.25</v>
      </c>
    </row>
    <row r="71" spans="1:29" ht="14.25" customHeight="1" x14ac:dyDescent="0.2">
      <c r="A71" s="17" t="s">
        <v>100</v>
      </c>
      <c r="B71" s="18">
        <v>362.875</v>
      </c>
      <c r="C71" s="18">
        <v>16.375</v>
      </c>
      <c r="D71" s="18">
        <v>50.75</v>
      </c>
      <c r="E71" s="18">
        <v>99.875</v>
      </c>
      <c r="F71" s="18">
        <v>14.5</v>
      </c>
      <c r="G71" s="18">
        <v>77.375</v>
      </c>
      <c r="H71" s="18">
        <v>104</v>
      </c>
      <c r="I71" s="18">
        <v>90.875</v>
      </c>
      <c r="J71" s="18">
        <v>45.875</v>
      </c>
      <c r="K71" s="18">
        <v>45</v>
      </c>
      <c r="L71" s="18">
        <v>17.25</v>
      </c>
      <c r="M71" s="18">
        <v>5.875</v>
      </c>
      <c r="N71" s="18">
        <v>12</v>
      </c>
      <c r="O71" s="18">
        <v>45.75</v>
      </c>
      <c r="P71" s="18">
        <v>273</v>
      </c>
      <c r="Q71" s="18">
        <v>75.125</v>
      </c>
      <c r="R71" s="18">
        <v>61.125</v>
      </c>
      <c r="S71" s="18">
        <v>136.75</v>
      </c>
      <c r="T71" s="18">
        <v>26.25</v>
      </c>
      <c r="U71" s="18">
        <v>128.75</v>
      </c>
      <c r="V71" s="18">
        <v>53.5</v>
      </c>
      <c r="W71" s="18">
        <v>32.875</v>
      </c>
      <c r="X71" s="18">
        <v>23</v>
      </c>
      <c r="Y71" s="18">
        <v>16.375</v>
      </c>
      <c r="Z71" s="18">
        <v>13.5</v>
      </c>
      <c r="AA71" s="18">
        <v>11.875</v>
      </c>
      <c r="AB71" s="18">
        <v>11.375</v>
      </c>
      <c r="AC71" s="18">
        <v>71.625</v>
      </c>
    </row>
    <row r="72" spans="1:29" ht="14.25" customHeight="1" x14ac:dyDescent="0.2">
      <c r="A72" s="17" t="s">
        <v>101</v>
      </c>
      <c r="B72" s="18">
        <v>558.75</v>
      </c>
      <c r="C72" s="18">
        <v>28</v>
      </c>
      <c r="D72" s="18">
        <v>80.125</v>
      </c>
      <c r="E72" s="18">
        <v>149.125</v>
      </c>
      <c r="F72" s="18">
        <v>27</v>
      </c>
      <c r="G72" s="18">
        <v>110.375</v>
      </c>
      <c r="H72" s="18">
        <v>164.125</v>
      </c>
      <c r="I72" s="18">
        <v>174.625</v>
      </c>
      <c r="J72" s="18">
        <v>96.875</v>
      </c>
      <c r="K72" s="18">
        <v>77.75</v>
      </c>
      <c r="L72" s="18">
        <v>31.625</v>
      </c>
      <c r="M72" s="18">
        <v>3.875</v>
      </c>
      <c r="N72" s="18">
        <v>19.875</v>
      </c>
      <c r="O72" s="18">
        <v>82.25</v>
      </c>
      <c r="P72" s="18">
        <v>422</v>
      </c>
      <c r="Q72" s="18">
        <v>119.375</v>
      </c>
      <c r="R72" s="18">
        <v>75.25</v>
      </c>
      <c r="S72" s="18">
        <v>227.375</v>
      </c>
      <c r="T72" s="18">
        <v>30.75</v>
      </c>
      <c r="U72" s="18">
        <v>202.5</v>
      </c>
      <c r="V72" s="18">
        <v>91</v>
      </c>
      <c r="W72" s="18">
        <v>54.25</v>
      </c>
      <c r="X72" s="18">
        <v>37.875</v>
      </c>
      <c r="Y72" s="18">
        <v>22.75</v>
      </c>
      <c r="Z72" s="18">
        <v>16.875</v>
      </c>
      <c r="AA72" s="18">
        <v>13.375</v>
      </c>
      <c r="AB72" s="18">
        <v>11.375</v>
      </c>
      <c r="AC72" s="18">
        <v>108.75</v>
      </c>
    </row>
    <row r="73" spans="1:29" ht="14.25" customHeight="1" x14ac:dyDescent="0.2">
      <c r="A73" s="19" t="s">
        <v>102</v>
      </c>
      <c r="B73" s="20">
        <f>SUM(B68:B72)</f>
        <v>2344.125</v>
      </c>
      <c r="C73" s="20">
        <f t="shared" ref="C73:AC73" si="2">SUM(C68:C72)</f>
        <v>126.625</v>
      </c>
      <c r="D73" s="20">
        <f t="shared" si="2"/>
        <v>377</v>
      </c>
      <c r="E73" s="20">
        <f t="shared" si="2"/>
        <v>604.75</v>
      </c>
      <c r="F73" s="20">
        <f t="shared" si="2"/>
        <v>97.25</v>
      </c>
      <c r="G73" s="20">
        <f t="shared" si="2"/>
        <v>496.375</v>
      </c>
      <c r="H73" s="20">
        <f t="shared" si="2"/>
        <v>641.5</v>
      </c>
      <c r="I73" s="20">
        <f t="shared" si="2"/>
        <v>712.625</v>
      </c>
      <c r="J73" s="20">
        <f t="shared" si="2"/>
        <v>308.25</v>
      </c>
      <c r="K73" s="20">
        <f t="shared" si="2"/>
        <v>404.375</v>
      </c>
      <c r="L73" s="20">
        <f t="shared" si="2"/>
        <v>131</v>
      </c>
      <c r="M73" s="20">
        <f t="shared" si="2"/>
        <v>23.5</v>
      </c>
      <c r="N73" s="20">
        <f t="shared" si="2"/>
        <v>84.25</v>
      </c>
      <c r="O73" s="20">
        <f t="shared" si="2"/>
        <v>365.75</v>
      </c>
      <c r="P73" s="20">
        <f t="shared" si="2"/>
        <v>1730.375</v>
      </c>
      <c r="Q73" s="20">
        <f t="shared" si="2"/>
        <v>478.75</v>
      </c>
      <c r="R73" s="20">
        <f t="shared" si="2"/>
        <v>351.25</v>
      </c>
      <c r="S73" s="20">
        <f t="shared" si="2"/>
        <v>900.375</v>
      </c>
      <c r="T73" s="20">
        <f t="shared" si="2"/>
        <v>139.25</v>
      </c>
      <c r="U73" s="20">
        <f t="shared" si="2"/>
        <v>883.25</v>
      </c>
      <c r="V73" s="20">
        <f t="shared" si="2"/>
        <v>379.75</v>
      </c>
      <c r="W73" s="20">
        <f t="shared" si="2"/>
        <v>224.5</v>
      </c>
      <c r="X73" s="20">
        <f t="shared" si="2"/>
        <v>141.125</v>
      </c>
      <c r="Y73" s="20">
        <f t="shared" si="2"/>
        <v>98.875</v>
      </c>
      <c r="Z73" s="20">
        <f t="shared" si="2"/>
        <v>74.5</v>
      </c>
      <c r="AA73" s="20">
        <f t="shared" si="2"/>
        <v>60</v>
      </c>
      <c r="AB73" s="20">
        <f t="shared" si="2"/>
        <v>55.375</v>
      </c>
      <c r="AC73" s="20">
        <f t="shared" si="2"/>
        <v>423.75</v>
      </c>
    </row>
    <row r="74" spans="1:29" ht="14.25" customHeight="1" x14ac:dyDescent="0.2">
      <c r="A74" s="17" t="s">
        <v>103</v>
      </c>
      <c r="B74" s="18">
        <v>87.875</v>
      </c>
      <c r="C74" s="18">
        <v>5.75</v>
      </c>
      <c r="D74" s="18">
        <v>10.5</v>
      </c>
      <c r="E74" s="18">
        <v>23.875</v>
      </c>
      <c r="F74" s="18">
        <v>4.25</v>
      </c>
      <c r="G74" s="18">
        <v>18.5</v>
      </c>
      <c r="H74" s="18">
        <v>25</v>
      </c>
      <c r="I74" s="18">
        <v>29.125</v>
      </c>
      <c r="J74" s="18">
        <v>17.625</v>
      </c>
      <c r="K74" s="18">
        <v>11.5</v>
      </c>
      <c r="L74" s="18">
        <v>2.5</v>
      </c>
      <c r="M74" s="18">
        <v>2.875</v>
      </c>
      <c r="N74" s="18" t="s">
        <v>34</v>
      </c>
      <c r="O74" s="18">
        <v>13.125</v>
      </c>
      <c r="P74" s="18">
        <v>71</v>
      </c>
      <c r="Q74" s="18">
        <v>23.25</v>
      </c>
      <c r="R74" s="18">
        <v>8.625</v>
      </c>
      <c r="S74" s="18">
        <v>39.125</v>
      </c>
      <c r="T74" s="18" t="s">
        <v>34</v>
      </c>
      <c r="U74" s="18">
        <v>32.75</v>
      </c>
      <c r="V74" s="18">
        <v>13.25</v>
      </c>
      <c r="W74" s="18">
        <v>8.125</v>
      </c>
      <c r="X74" s="18">
        <v>5.75</v>
      </c>
      <c r="Y74" s="18">
        <v>3.875</v>
      </c>
      <c r="Z74" s="18">
        <v>2.875</v>
      </c>
      <c r="AA74" s="18">
        <v>3.125</v>
      </c>
      <c r="AB74" s="18">
        <v>2.125</v>
      </c>
      <c r="AC74" s="18">
        <v>16</v>
      </c>
    </row>
    <row r="75" spans="1:29" ht="14.25" customHeight="1" x14ac:dyDescent="0.2">
      <c r="A75" s="19" t="s">
        <v>104</v>
      </c>
      <c r="B75" s="20">
        <f>SUM(B74,B73,B67,B58)</f>
        <v>26985.5</v>
      </c>
      <c r="C75" s="20">
        <f t="shared" ref="C75:AC75" si="3">SUM(C74,C73,C67,C58)</f>
        <v>1654.375</v>
      </c>
      <c r="D75" s="20">
        <f t="shared" si="3"/>
        <v>3580.875</v>
      </c>
      <c r="E75" s="20">
        <f t="shared" si="3"/>
        <v>6325.625</v>
      </c>
      <c r="F75" s="20">
        <f t="shared" si="3"/>
        <v>1275</v>
      </c>
      <c r="G75" s="20">
        <f t="shared" si="3"/>
        <v>5364.375</v>
      </c>
      <c r="H75" s="20">
        <f t="shared" si="3"/>
        <v>8743</v>
      </c>
      <c r="I75" s="20">
        <f t="shared" si="3"/>
        <v>5503.875</v>
      </c>
      <c r="J75" s="20">
        <f t="shared" si="3"/>
        <v>1936</v>
      </c>
      <c r="K75" s="20">
        <f t="shared" si="3"/>
        <v>3552.625</v>
      </c>
      <c r="L75" s="20">
        <f t="shared" si="3"/>
        <v>1633.875</v>
      </c>
      <c r="M75" s="20">
        <f t="shared" si="3"/>
        <v>311.75</v>
      </c>
      <c r="N75" s="20">
        <f t="shared" si="3"/>
        <v>1199.875</v>
      </c>
      <c r="O75" s="20">
        <f t="shared" si="3"/>
        <v>3386.875</v>
      </c>
      <c r="P75" s="20">
        <f t="shared" si="3"/>
        <v>19673.625</v>
      </c>
      <c r="Q75" s="20">
        <f t="shared" si="3"/>
        <v>3788.25</v>
      </c>
      <c r="R75" s="20">
        <f t="shared" si="3"/>
        <v>3938.125</v>
      </c>
      <c r="S75" s="20">
        <f t="shared" si="3"/>
        <v>11939.5</v>
      </c>
      <c r="T75" s="20">
        <f t="shared" si="3"/>
        <v>2364.875</v>
      </c>
      <c r="U75" s="20">
        <f t="shared" si="3"/>
        <v>8391.875</v>
      </c>
      <c r="V75" s="20">
        <f t="shared" si="3"/>
        <v>3864.75</v>
      </c>
      <c r="W75" s="20">
        <f t="shared" si="3"/>
        <v>2371.875</v>
      </c>
      <c r="X75" s="20">
        <f t="shared" si="3"/>
        <v>1691.75</v>
      </c>
      <c r="Y75" s="20">
        <f t="shared" si="3"/>
        <v>1272.875</v>
      </c>
      <c r="Z75" s="20">
        <f t="shared" si="3"/>
        <v>983.75</v>
      </c>
      <c r="AA75" s="20">
        <f t="shared" si="3"/>
        <v>828</v>
      </c>
      <c r="AB75" s="20">
        <f t="shared" si="3"/>
        <v>696.125</v>
      </c>
      <c r="AC75" s="20">
        <f t="shared" si="3"/>
        <v>6788.75</v>
      </c>
    </row>
  </sheetData>
  <mergeCells count="19">
    <mergeCell ref="AA3:AA4"/>
    <mergeCell ref="AB3:AB4"/>
    <mergeCell ref="AC3:AC4"/>
    <mergeCell ref="U3:U4"/>
    <mergeCell ref="V3:V4"/>
    <mergeCell ref="W3:W4"/>
    <mergeCell ref="X3:X4"/>
    <mergeCell ref="Y3:Y4"/>
    <mergeCell ref="Z3:Z4"/>
    <mergeCell ref="A1:AC1"/>
    <mergeCell ref="A2:A4"/>
    <mergeCell ref="B2:B4"/>
    <mergeCell ref="C2:H2"/>
    <mergeCell ref="I2:K2"/>
    <mergeCell ref="M2:T2"/>
    <mergeCell ref="U2:AC2"/>
    <mergeCell ref="C3:E3"/>
    <mergeCell ref="F3:H3"/>
    <mergeCell ref="P3:S3"/>
  </mergeCell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78DACBC6EC046B2AD04A6ED86116A" ma:contentTypeVersion="11" ma:contentTypeDescription="Crea un document nou" ma:contentTypeScope="" ma:versionID="6fbc53371140e7c3772db4bd0b1357e1">
  <xsd:schema xmlns:xsd="http://www.w3.org/2001/XMLSchema" xmlns:xs="http://www.w3.org/2001/XMLSchema" xmlns:p="http://schemas.microsoft.com/office/2006/metadata/properties" xmlns:ns2="2b6efb02-e353-4859-b464-d286af765a5c" xmlns:ns3="5d1e09a3-4452-41d5-a6c9-f2748399a1e9" targetNamespace="http://schemas.microsoft.com/office/2006/metadata/properties" ma:root="true" ma:fieldsID="cefbc3169133e77a9f3482c3b633631b" ns2:_="" ns3:_="">
    <xsd:import namespace="2b6efb02-e353-4859-b464-d286af765a5c"/>
    <xsd:import namespace="5d1e09a3-4452-41d5-a6c9-f2748399a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fb02-e353-4859-b464-d286af765a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3c341122-d27f-4620-b0a6-d95192f6786d}" ma:internalName="TaxCatchAll" ma:showField="CatchAllData" ma:web="2b6efb02-e353-4859-b464-d286af765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e09a3-4452-41d5-a6c9-f2748399a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e09a3-4452-41d5-a6c9-f2748399a1e9">
      <Terms xmlns="http://schemas.microsoft.com/office/infopath/2007/PartnerControls"/>
    </lcf76f155ced4ddcb4097134ff3c332f>
    <TaxCatchAll xmlns="2b6efb02-e353-4859-b464-d286af765a5c" xsi:nil="true"/>
    <_dlc_DocId xmlns="2b6efb02-e353-4859-b464-d286af765a5c">NXEMYWP4CTEQ-757066276-300988</_dlc_DocId>
    <_dlc_DocIdUrl xmlns="2b6efb02-e353-4859-b464-d286af765a5c">
      <Url>https://caib.sharepoint.com/sites/ARXIUS-OBSTRE/_layouts/15/DocIdRedir.aspx?ID=NXEMYWP4CTEQ-757066276-300988</Url>
      <Description>NXEMYWP4CTEQ-757066276-300988</Description>
    </_dlc_DocIdUrl>
  </documentManagement>
</p:properties>
</file>

<file path=customXml/itemProps1.xml><?xml version="1.0" encoding="utf-8"?>
<ds:datastoreItem xmlns:ds="http://schemas.openxmlformats.org/officeDocument/2006/customXml" ds:itemID="{77BECA40-CDFA-4FC8-91FC-33E88F315A90}"/>
</file>

<file path=customXml/itemProps2.xml><?xml version="1.0" encoding="utf-8"?>
<ds:datastoreItem xmlns:ds="http://schemas.openxmlformats.org/officeDocument/2006/customXml" ds:itemID="{A309D407-DC8A-43A8-BEB2-CB8C904366D3}"/>
</file>

<file path=customXml/itemProps3.xml><?xml version="1.0" encoding="utf-8"?>
<ds:datastoreItem xmlns:ds="http://schemas.openxmlformats.org/officeDocument/2006/customXml" ds:itemID="{6DD1B2D9-8834-4C47-B83C-ACD0294CC089}"/>
</file>

<file path=customXml/itemProps4.xml><?xml version="1.0" encoding="utf-8"?>
<ds:datastoreItem xmlns:ds="http://schemas.openxmlformats.org/officeDocument/2006/customXml" ds:itemID="{302C4F24-BD92-41F4-975C-781C04415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Desembre</vt:lpstr>
      <vt:lpstr>Acumulat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Servei d'Ocupació de les Illes Balears SOIB</dc:creator>
  <cp:lastModifiedBy>Servei d'Ocupació de les Illes Balears SOIB</cp:lastModifiedBy>
  <dcterms:created xsi:type="dcterms:W3CDTF">2025-09-01T09:16:54Z</dcterms:created>
  <dcterms:modified xsi:type="dcterms:W3CDTF">2025-09-01T09:16:55Z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0x01010079578DACBC6EC046B2AD04A6ED86116A</vt:lpwstr>
  </property>
  <property fmtid="{D5CDD505-2E9C-101B-9397-08002B2CF9AE}" pid="3" name="_dlc_DocIdItemGuid">
    <vt:lpwstr>97c649a7-3e07-4ffb-bdfe-ec3e59abe804</vt:lpwstr>
  </property>
</Properties>
</file>